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310" yWindow="90" windowWidth="15360" windowHeight="12915"/>
  </bookViews>
  <sheets>
    <sheet name="расчетный ГОТОВЫЙ" sheetId="3" r:id="rId1"/>
  </sheets>
  <calcPr calcId="124519"/>
</workbook>
</file>

<file path=xl/calcChain.xml><?xml version="1.0" encoding="utf-8"?>
<calcChain xmlns="http://schemas.openxmlformats.org/spreadsheetml/2006/main">
  <c r="I81" i="3"/>
</calcChain>
</file>

<file path=xl/sharedStrings.xml><?xml version="1.0" encoding="utf-8"?>
<sst xmlns="http://schemas.openxmlformats.org/spreadsheetml/2006/main" count="612" uniqueCount="556">
  <si>
    <t>№</t>
  </si>
  <si>
    <t>Цена за ед с НДС</t>
  </si>
  <si>
    <t>п/п</t>
  </si>
  <si>
    <t>лето</t>
  </si>
  <si>
    <t xml:space="preserve">Наименование </t>
  </si>
  <si>
    <t>Объем м3</t>
  </si>
  <si>
    <t>Размер, м</t>
  </si>
  <si>
    <t>Вес 1 шт. тн</t>
  </si>
  <si>
    <t>Цена с НДС</t>
  </si>
  <si>
    <t>кольца и крышки колодцев (серия 3.900-1-14.1)</t>
  </si>
  <si>
    <t>КС 10-10</t>
  </si>
  <si>
    <t>КО6(опорное кольцо)</t>
  </si>
  <si>
    <t>ПП 10-1 крышка на 1 м кольцо(круглая)</t>
  </si>
  <si>
    <t>КС  10-09</t>
  </si>
  <si>
    <t>КС  10-06</t>
  </si>
  <si>
    <t>КС  15-10</t>
  </si>
  <si>
    <t>КС  15-06</t>
  </si>
  <si>
    <t>КС  20-10</t>
  </si>
  <si>
    <t>КС  7-3</t>
  </si>
  <si>
    <t>КС  7-9</t>
  </si>
  <si>
    <t>КС  15-09</t>
  </si>
  <si>
    <t>1ПП 15-1 крышка на1,5 м кольцо (круглая)</t>
  </si>
  <si>
    <t>1ПП 20-1 крышка на 2 м кольцо (круглая)</t>
  </si>
  <si>
    <t>ПН-10 днище на 1м</t>
  </si>
  <si>
    <t>ПН-15 днище на 1,5м</t>
  </si>
  <si>
    <t>СК-3 горловина</t>
  </si>
  <si>
    <t>бордюры (ГОСТ 6665-91 )</t>
  </si>
  <si>
    <t>БР 150.30.15</t>
  </si>
  <si>
    <t>БР100.30.15</t>
  </si>
  <si>
    <t>БР 150.30.18</t>
  </si>
  <si>
    <t>БР 100.20.8 (поребрик)</t>
  </si>
  <si>
    <t>1,5х0,15х0,3</t>
  </si>
  <si>
    <t>10,0х0,15х0,3</t>
  </si>
  <si>
    <t>1,5х0,18х0,3</t>
  </si>
  <si>
    <t>1,0х0,08х0,2</t>
  </si>
  <si>
    <t xml:space="preserve">П 2-8 </t>
  </si>
  <si>
    <t>П 5-8</t>
  </si>
  <si>
    <t>П 8-8</t>
  </si>
  <si>
    <t>П 11-8</t>
  </si>
  <si>
    <t>2,97х0,57х0,36</t>
  </si>
  <si>
    <t>2,97х0,76х0,53</t>
  </si>
  <si>
    <t>5,97х0,76х0,7</t>
  </si>
  <si>
    <t>2,97х1,16х0,52</t>
  </si>
  <si>
    <t>5,97х1,48х0,7</t>
  </si>
  <si>
    <t>2,97х0,58х0,07</t>
  </si>
  <si>
    <t>2,97х1,16х0,10</t>
  </si>
  <si>
    <t>2,97х1,48х0,10</t>
  </si>
  <si>
    <t>ОП - 2</t>
  </si>
  <si>
    <t>ОП - 1</t>
  </si>
  <si>
    <t>ОП - 3</t>
  </si>
  <si>
    <t>ОП - 4</t>
  </si>
  <si>
    <t>0,2х0,2х0,09</t>
  </si>
  <si>
    <t>0,4х0,4х0,09</t>
  </si>
  <si>
    <t>0,5х0,5х0,14</t>
  </si>
  <si>
    <t>0,58х0,58х0,58</t>
  </si>
  <si>
    <t>1,18х0,58х0,58</t>
  </si>
  <si>
    <t>1,78х0,58х0,58</t>
  </si>
  <si>
    <t>2,38х0,58х0,58</t>
  </si>
  <si>
    <t>2,98х0,58х0,58</t>
  </si>
  <si>
    <t>3,58х0,58х0,58</t>
  </si>
  <si>
    <t>4,18х0,58х0,58</t>
  </si>
  <si>
    <t>4,78х0,58х0,58</t>
  </si>
  <si>
    <t>5,38х0,58х0,58</t>
  </si>
  <si>
    <t>5,98х0,58х0,58</t>
  </si>
  <si>
    <t xml:space="preserve">колодца связи </t>
  </si>
  <si>
    <t>1П 30-18-30</t>
  </si>
  <si>
    <t>3000х1750х170</t>
  </si>
  <si>
    <t>1ПБ 10-1</t>
  </si>
  <si>
    <t>1,0х0,12х0,06</t>
  </si>
  <si>
    <t>1,2х0,12х0,06</t>
  </si>
  <si>
    <t>1,58х0,12х0,06</t>
  </si>
  <si>
    <t>1,0х0,12х0,14</t>
  </si>
  <si>
    <t>1,2х0,12х0,14</t>
  </si>
  <si>
    <t>1,55х0,12х0,14</t>
  </si>
  <si>
    <t>1,68х0,12х0,14</t>
  </si>
  <si>
    <t>опорные подушки (серия 3.006.1-2.87)</t>
  </si>
  <si>
    <t xml:space="preserve">1ПБ 16-1 </t>
  </si>
  <si>
    <t>2ПБ 10-1</t>
  </si>
  <si>
    <t>2ПБ 13-1п</t>
  </si>
  <si>
    <t>2ПБ 16-2п</t>
  </si>
  <si>
    <t>2ПБ 17-2п</t>
  </si>
  <si>
    <t>2ПБ 19-3п</t>
  </si>
  <si>
    <t>2ПБ 22-3п</t>
  </si>
  <si>
    <t>2ПБ 25-3п</t>
  </si>
  <si>
    <t>2ПБ 26-4п</t>
  </si>
  <si>
    <t>2ПБ 29-4п</t>
  </si>
  <si>
    <t>2ПБ 30--4п</t>
  </si>
  <si>
    <t>3ПБ 13-37п</t>
  </si>
  <si>
    <t>3ПБ 16-37п</t>
  </si>
  <si>
    <t>3ПБ18 8-п</t>
  </si>
  <si>
    <t>3ПБ 18-37п</t>
  </si>
  <si>
    <t>3ПБ 21-8п</t>
  </si>
  <si>
    <t>3ПБ 25-8п</t>
  </si>
  <si>
    <t>3ПБ27 -8п</t>
  </si>
  <si>
    <t>3ПБ 30-8п</t>
  </si>
  <si>
    <t>3ПБ 34-4п</t>
  </si>
  <si>
    <t>3ПБ 36-4п</t>
  </si>
  <si>
    <t>3ПБ 39-8п</t>
  </si>
  <si>
    <t>4ПБ 44-8</t>
  </si>
  <si>
    <t xml:space="preserve">5ПБ 18-27п </t>
  </si>
  <si>
    <t xml:space="preserve">5ПБ 21-27п </t>
  </si>
  <si>
    <t xml:space="preserve">5ПБ25 37-п </t>
  </si>
  <si>
    <t xml:space="preserve">5ПБ 27-37п </t>
  </si>
  <si>
    <t xml:space="preserve">5ПБ 30-37п </t>
  </si>
  <si>
    <t xml:space="preserve">5ПБ 31-27п </t>
  </si>
  <si>
    <t xml:space="preserve">5ПБ 34-20п </t>
  </si>
  <si>
    <t xml:space="preserve">5ПБ 36-20п </t>
  </si>
  <si>
    <t xml:space="preserve">6ПБ 35-37 </t>
  </si>
  <si>
    <t>3ПП 14-71</t>
  </si>
  <si>
    <t>3ПП 16-71</t>
  </si>
  <si>
    <t>3ПП 18-71</t>
  </si>
  <si>
    <t>3ПП 21-71</t>
  </si>
  <si>
    <t>3ПП 27-71</t>
  </si>
  <si>
    <t>3ПП 30-10</t>
  </si>
  <si>
    <t>1,94х0,12х0,14</t>
  </si>
  <si>
    <t>2,20х0,12х0,14</t>
  </si>
  <si>
    <t>2,46х0,12х0,14</t>
  </si>
  <si>
    <t>2,59х0,12х0,14</t>
  </si>
  <si>
    <t>2,9х0,12х0,14</t>
  </si>
  <si>
    <t>3,00х0,12х0,14</t>
  </si>
  <si>
    <t>1,29х0,12х0,22</t>
  </si>
  <si>
    <t>0,,082</t>
  </si>
  <si>
    <t>1,55х0,12х0,22</t>
  </si>
  <si>
    <t>1,81х0,12х0,22</t>
  </si>
  <si>
    <t>2,07х0,12х0,22</t>
  </si>
  <si>
    <t>2,46х0,12х0,22</t>
  </si>
  <si>
    <t>2,72х0,12х0,22</t>
  </si>
  <si>
    <t>2,98х0,12х0,22</t>
  </si>
  <si>
    <t>3,37х0,12х0,22</t>
  </si>
  <si>
    <t>3,89х0,12х0,22</t>
  </si>
  <si>
    <t>4,41х0,12х0,29</t>
  </si>
  <si>
    <t>1,81х0,25х0,22</t>
  </si>
  <si>
    <t>2,07х0,25х0,22</t>
  </si>
  <si>
    <t>2,46х0,25х0,22</t>
  </si>
  <si>
    <t>2,72х0,25х0,22</t>
  </si>
  <si>
    <t>2,98х0,25х0,22</t>
  </si>
  <si>
    <t>3,110х0,25х0,22</t>
  </si>
  <si>
    <t>3,37х0,25х0,22</t>
  </si>
  <si>
    <t>1,42х0,38х0,22</t>
  </si>
  <si>
    <t>1,55х0,38х0,22</t>
  </si>
  <si>
    <t>1,81х0,38х0,22</t>
  </si>
  <si>
    <t>2,07х0,38х0,22</t>
  </si>
  <si>
    <t>2,72х0,38х0,22</t>
  </si>
  <si>
    <t>2,98х0,38х0,22</t>
  </si>
  <si>
    <t xml:space="preserve">плиты забора, стакана </t>
  </si>
  <si>
    <t>ПО -2 з</t>
  </si>
  <si>
    <t>2,50х2,50х0,15</t>
  </si>
  <si>
    <t>4,0х2,50х0,16</t>
  </si>
  <si>
    <t>ПРГ 28-1.3-4</t>
  </si>
  <si>
    <t>ПРГ 32.1.4-4</t>
  </si>
  <si>
    <t>ПРГ 36-1.4-4</t>
  </si>
  <si>
    <t>ПРГ 60.2.5-4</t>
  </si>
  <si>
    <t>2,78х0,12х0,30</t>
  </si>
  <si>
    <t>3,18х1,2х0,40</t>
  </si>
  <si>
    <t>3,58х0,12х0,40</t>
  </si>
  <si>
    <t>5,98х0,20х0,50</t>
  </si>
  <si>
    <t>ПТ 33-2</t>
  </si>
  <si>
    <t>блоки фундаментные (ГОСТ 13579.78)</t>
  </si>
  <si>
    <t>ФБС 9-3-6</t>
  </si>
  <si>
    <t>ФБС 9-4-6</t>
  </si>
  <si>
    <t>ФБС 9-5-6</t>
  </si>
  <si>
    <t>ФБС 9-6-6</t>
  </si>
  <si>
    <t>ФБС 12-4-3</t>
  </si>
  <si>
    <t>ФБС 12-5-3</t>
  </si>
  <si>
    <t>ФБС 12-6-3</t>
  </si>
  <si>
    <t>ФБС 12-3-6</t>
  </si>
  <si>
    <t>ФБС 12-4-6</t>
  </si>
  <si>
    <t>ФБС 12-5-6</t>
  </si>
  <si>
    <t>ФБС 12-6-6</t>
  </si>
  <si>
    <t>ФБС 24-3-6</t>
  </si>
  <si>
    <t>ФБС 24-4-6</t>
  </si>
  <si>
    <t>ФБС 24-5-6</t>
  </si>
  <si>
    <t>ФБС 24-6-6</t>
  </si>
  <si>
    <t>0,88х0,30х0,58</t>
  </si>
  <si>
    <t>0,88х0,40х0,58</t>
  </si>
  <si>
    <t>0,88х0,50х0,58</t>
  </si>
  <si>
    <t>0,88х0,60х0,58</t>
  </si>
  <si>
    <t>1,18х0,40х0,30</t>
  </si>
  <si>
    <t>1,18х0,50х0,30</t>
  </si>
  <si>
    <t>1,18х0,60х0,30</t>
  </si>
  <si>
    <t>1,18х0,30х0,58</t>
  </si>
  <si>
    <t>1,18х0,40х0,58</t>
  </si>
  <si>
    <t>1,18х0,50х0,58</t>
  </si>
  <si>
    <t>1,18х0,60х0,58</t>
  </si>
  <si>
    <t>2,38х0,30х0,58</t>
  </si>
  <si>
    <t>2,38х0,40х0,58</t>
  </si>
  <si>
    <t>2,38х0,50х0,58</t>
  </si>
  <si>
    <t>2,38х0,60х0,58</t>
  </si>
  <si>
    <t>плиты плоские (серия ИИ-03-02)</t>
  </si>
  <si>
    <t>ПТП 12-10</t>
  </si>
  <si>
    <t>ПТП 14-10</t>
  </si>
  <si>
    <t>ПТП 16-10</t>
  </si>
  <si>
    <t>ПТП 18-10</t>
  </si>
  <si>
    <t>ПТП 20-10</t>
  </si>
  <si>
    <t>ПТП 22-10</t>
  </si>
  <si>
    <t>ПТП 24-10</t>
  </si>
  <si>
    <t>ПТП 26-10</t>
  </si>
  <si>
    <t>ПТП 28-10</t>
  </si>
  <si>
    <t>ПТП 30-10</t>
  </si>
  <si>
    <t>ПТП 32-10</t>
  </si>
  <si>
    <t>ПТП 34-10</t>
  </si>
  <si>
    <t>ПТП 36-10</t>
  </si>
  <si>
    <t>ПТП 38-10</t>
  </si>
  <si>
    <t>ПТП 40-10</t>
  </si>
  <si>
    <t>1,18х099х0,12</t>
  </si>
  <si>
    <t>1,38х0,99х0,12</t>
  </si>
  <si>
    <t>1,58х0,99х0,12</t>
  </si>
  <si>
    <t>1,78х0,99х0,12</t>
  </si>
  <si>
    <t>1,98х0,99х0,12</t>
  </si>
  <si>
    <t>2,18х0,99х012</t>
  </si>
  <si>
    <t>2,38х0,99х0,12</t>
  </si>
  <si>
    <t>2,58х0,99х0,12</t>
  </si>
  <si>
    <t>2,78х0,99х0,12</t>
  </si>
  <si>
    <t>2,98х0,99х0,12</t>
  </si>
  <si>
    <t>3,18х0,99х0,12</t>
  </si>
  <si>
    <t>3,38х0,99х0,12</t>
  </si>
  <si>
    <t>3,58х0,99х0,12</t>
  </si>
  <si>
    <t>3,78х0,99х0,12</t>
  </si>
  <si>
    <t>3,98х0,99х0,12</t>
  </si>
  <si>
    <t xml:space="preserve">Бетоны и растворы </t>
  </si>
  <si>
    <t>Наименование, Ед.изм.</t>
  </si>
  <si>
    <t>(-15С)</t>
  </si>
  <si>
    <t>(-20С)</t>
  </si>
  <si>
    <t>Бетон М 100, (м3)</t>
  </si>
  <si>
    <t>Бетон М 150, (м3)</t>
  </si>
  <si>
    <t>Бетон М 200,(м3)</t>
  </si>
  <si>
    <t>Бетон М 250,(м3)</t>
  </si>
  <si>
    <t>Бетон М 300,(м3)</t>
  </si>
  <si>
    <t>Раствор кладочный М 50,(м3)</t>
  </si>
  <si>
    <t>Раствор кладочный М 75,(м3)</t>
  </si>
  <si>
    <t>Раствор кладочный М 100,(м3)</t>
  </si>
  <si>
    <t>Раствор кладочный М 150,(м3)</t>
  </si>
  <si>
    <t>Раствор кладочный М 200,(м3)</t>
  </si>
  <si>
    <t>1,00х1,00х0,08</t>
  </si>
  <si>
    <t>1,00х0,90х0,08</t>
  </si>
  <si>
    <t>1,00х0,60х0,08</t>
  </si>
  <si>
    <t>1,50х1,00х0,08</t>
  </si>
  <si>
    <t>1,50х0,90х0,08</t>
  </si>
  <si>
    <t>1,50х0,60х0,08</t>
  </si>
  <si>
    <t>2,0х1,00х0,15</t>
  </si>
  <si>
    <t>0,84х0,29х0,07</t>
  </si>
  <si>
    <t>0,84х0,89х0,07</t>
  </si>
  <si>
    <t>2,3х0,17</t>
  </si>
  <si>
    <t>0,8х0,06</t>
  </si>
  <si>
    <t>1,0х0,7</t>
  </si>
  <si>
    <t>ПН-20  днище на 2м</t>
  </si>
  <si>
    <t>1ПБ 13-1</t>
  </si>
  <si>
    <t>3,63х0,12х0,22</t>
  </si>
  <si>
    <t>3,63х0,25х0,22</t>
  </si>
  <si>
    <t>3,50х0,25х0,29</t>
  </si>
  <si>
    <t>ПО -4 з</t>
  </si>
  <si>
    <t>прогоны (серия 1.225-2.12)</t>
  </si>
  <si>
    <t>плиты железобетонные ленточных фундаментов (ГОСТ 135580-85)</t>
  </si>
  <si>
    <t xml:space="preserve"> </t>
  </si>
  <si>
    <t>ФЛ 8-24-3</t>
  </si>
  <si>
    <t>2,18х0,8х0,3</t>
  </si>
  <si>
    <t>1,18х0,8х0,3</t>
  </si>
  <si>
    <t>2,38х1х0,3</t>
  </si>
  <si>
    <t>1,18х1х0,3</t>
  </si>
  <si>
    <t>0,78х1х0,3</t>
  </si>
  <si>
    <t>2,38х1,4х0,3</t>
  </si>
  <si>
    <t>1,18х1,4х0,3</t>
  </si>
  <si>
    <t>0,78х1,4х0,3</t>
  </si>
  <si>
    <t>ФЛ 8-12-3</t>
  </si>
  <si>
    <t>ФЛ 10-24-3</t>
  </si>
  <si>
    <t>ФЛ 10-12-2</t>
  </si>
  <si>
    <t>ФЛ 10-8-3</t>
  </si>
  <si>
    <t>ФЛ 14-24-3</t>
  </si>
  <si>
    <t>ФЛ 14-12-3</t>
  </si>
  <si>
    <t>ФЛ 14-8-3</t>
  </si>
  <si>
    <t>ФБП 0,6-0,6</t>
  </si>
  <si>
    <t>ФБП 1,2-0,6</t>
  </si>
  <si>
    <t>ФБП 1,8-0,6</t>
  </si>
  <si>
    <t>ФБП 2,4-0,6</t>
  </si>
  <si>
    <t>ФБП3,0-0,6</t>
  </si>
  <si>
    <t>ФБП 3,6-0,6</t>
  </si>
  <si>
    <t>ФБП 4,2-0,6</t>
  </si>
  <si>
    <t>ФБП 48-6-6</t>
  </si>
  <si>
    <t>ФБП 5,4-0,6</t>
  </si>
  <si>
    <t>ФБП 6,0-0,6</t>
  </si>
  <si>
    <t>Фундамент забора(стакан) Ф-1</t>
  </si>
  <si>
    <t>Сваи железобетонные</t>
  </si>
  <si>
    <t>диаметр арматуры</t>
  </si>
  <si>
    <t>сечение</t>
  </si>
  <si>
    <t>Цена 1м.п с НДС</t>
  </si>
  <si>
    <t>300х300</t>
  </si>
  <si>
    <t>Составные сваи</t>
  </si>
  <si>
    <t>Армирование Ф-12</t>
  </si>
  <si>
    <t>Армирование Ф-14</t>
  </si>
  <si>
    <t>Армирование Ф-16</t>
  </si>
  <si>
    <t xml:space="preserve">          Железобетонные изделия </t>
  </si>
  <si>
    <t>Свая с нагрузкой 4</t>
  </si>
  <si>
    <t>Свая с нагрузкой 6</t>
  </si>
  <si>
    <t>Свая с нагрузкой 8</t>
  </si>
  <si>
    <t>Свая с нагрузкой 9</t>
  </si>
  <si>
    <t>Свая с нагрузкой 10</t>
  </si>
  <si>
    <t>Свая с нагрузкой 11</t>
  </si>
  <si>
    <t>блоки фундаментные для стен ФБП(УДБ) (серия СК 707)</t>
  </si>
  <si>
    <t>1,92х1,20х1,80</t>
  </si>
  <si>
    <t>5,97х1,84х1,03</t>
  </si>
  <si>
    <t>2,97х2,46х1,34</t>
  </si>
  <si>
    <t>РОССИЯ, 660079, г.Красноярск, ул. Мусоргского 10</t>
  </si>
  <si>
    <t>Сайт: www.kjsbeton.ru</t>
  </si>
  <si>
    <t xml:space="preserve">                    E-mail: 2737039@bk.ru                 </t>
  </si>
  <si>
    <t>КС  20-09</t>
  </si>
  <si>
    <t>2,0х0,90х0,10</t>
  </si>
  <si>
    <t>Крышка люка железобетонная</t>
  </si>
  <si>
    <t xml:space="preserve">Л 4-8 </t>
  </si>
  <si>
    <t xml:space="preserve">Л 5-8  </t>
  </si>
  <si>
    <t xml:space="preserve">Л 11-8 </t>
  </si>
  <si>
    <t xml:space="preserve">Л 16-8 </t>
  </si>
  <si>
    <t xml:space="preserve">Л 25-8 </t>
  </si>
  <si>
    <t>Л 7-8</t>
  </si>
  <si>
    <t>2,97х1,84х1,03</t>
  </si>
  <si>
    <t>Л 6-8</t>
  </si>
  <si>
    <t>Л 10-8</t>
  </si>
  <si>
    <t>Л 14-8</t>
  </si>
  <si>
    <t>Л 15-8</t>
  </si>
  <si>
    <t>Л 28-8</t>
  </si>
  <si>
    <t>Л 29-8</t>
  </si>
  <si>
    <t>Л 35-8</t>
  </si>
  <si>
    <t>Л 37-8</t>
  </si>
  <si>
    <t>Л 38-8</t>
  </si>
  <si>
    <t>ЛК300.150.90-3</t>
  </si>
  <si>
    <t>ЛК300.150.60-5</t>
  </si>
  <si>
    <t>2,97х0,76х0,7</t>
  </si>
  <si>
    <t>5,97х1,16х0,7</t>
  </si>
  <si>
    <t>2,97х1,16х0,7</t>
  </si>
  <si>
    <t>5,97х1,48х0,55</t>
  </si>
  <si>
    <t>2,97х1,48х0,55</t>
  </si>
  <si>
    <t>2,97х1,48х0,7</t>
  </si>
  <si>
    <t>5,97х1,16х0,52</t>
  </si>
  <si>
    <t>5,97х1,84х0,72</t>
  </si>
  <si>
    <t>5,97х1,84х0,57</t>
  </si>
  <si>
    <t>2,97х184х0,57</t>
  </si>
  <si>
    <t>2,97х1,84х0,72</t>
  </si>
  <si>
    <t>2,97х2,46х1,04</t>
  </si>
  <si>
    <t>2,97х2,78х1,06</t>
  </si>
  <si>
    <t>2,97х2,78х1,36</t>
  </si>
  <si>
    <t>2,97х4,00х0,80</t>
  </si>
  <si>
    <t>2,97х4,00х1,40</t>
  </si>
  <si>
    <t>2,97х4,00х1,70</t>
  </si>
  <si>
    <t>П6-15</t>
  </si>
  <si>
    <t>П9-15</t>
  </si>
  <si>
    <t>П12-15</t>
  </si>
  <si>
    <t>П15-8</t>
  </si>
  <si>
    <t>П16-15</t>
  </si>
  <si>
    <t>П18-8</t>
  </si>
  <si>
    <t>П21-8</t>
  </si>
  <si>
    <t>П24-8</t>
  </si>
  <si>
    <t>П27-8</t>
  </si>
  <si>
    <t>ПТ300.120.12-6</t>
  </si>
  <si>
    <t>ПТ300.150.12-6</t>
  </si>
  <si>
    <t>2,97х0,78х0,07</t>
  </si>
  <si>
    <t>2,97х0,78х0,12</t>
  </si>
  <si>
    <t>2,97х1,16х0,12</t>
  </si>
  <si>
    <t>2,97х1,48х0,16</t>
  </si>
  <si>
    <t>2,97х1,84х0,12</t>
  </si>
  <si>
    <t>2,97х1,84х0,18</t>
  </si>
  <si>
    <t>2,97х2,160х0,15</t>
  </si>
  <si>
    <t>2,97х2,46х0,16</t>
  </si>
  <si>
    <t>2,97х2,78х0,18</t>
  </si>
  <si>
    <t>2,97х3,38х0,25</t>
  </si>
  <si>
    <t>2,99х1,20х0,12</t>
  </si>
  <si>
    <t>2,99х1,50х0,12</t>
  </si>
  <si>
    <t>ОП - 5</t>
  </si>
  <si>
    <t>ОП - 6</t>
  </si>
  <si>
    <t>ОП - 7</t>
  </si>
  <si>
    <t>ОП - 8</t>
  </si>
  <si>
    <t>0,2х0,3х0,09</t>
  </si>
  <si>
    <t>0,55х0,65х0,14</t>
  </si>
  <si>
    <t>0,65х0,75х0,14</t>
  </si>
  <si>
    <t>0,75х0,85х0,14</t>
  </si>
  <si>
    <t>0,85х1,05х0,29</t>
  </si>
  <si>
    <t>ОП - 9</t>
  </si>
  <si>
    <t>1,15х1,35х0,29</t>
  </si>
  <si>
    <t>лотки теплотрасс (серия 3.006.1-2.87, серия 3.006.1-8)</t>
  </si>
  <si>
    <t>плиты перекрытия теплотрасс (серия 3.006.1-2.87, серия 3.006.1-8)</t>
  </si>
  <si>
    <t>плиты перекрытия тепловых камер (серия 3.006.1-2.87, серия 3.006.1-8)</t>
  </si>
  <si>
    <t>балки лотковых элементов (серия 3.006.1-8)</t>
  </si>
  <si>
    <t>балки лотковых элементов (серия 3.006.1-2.87)</t>
  </si>
  <si>
    <t>ПО-2</t>
  </si>
  <si>
    <t>ПО-1</t>
  </si>
  <si>
    <t>ПО-3</t>
  </si>
  <si>
    <t>ПО-4</t>
  </si>
  <si>
    <t>ПТ75.150.12-6</t>
  </si>
  <si>
    <t>ПТ75.240.14-6</t>
  </si>
  <si>
    <t>ПТ75.180.14-6</t>
  </si>
  <si>
    <t>ПТО 150.150.12-6</t>
  </si>
  <si>
    <t>ПТО 150.180.14-6</t>
  </si>
  <si>
    <t>ПТО 150.240.14-6</t>
  </si>
  <si>
    <t>ПТО 200.240.14-6</t>
  </si>
  <si>
    <t>Б-1</t>
  </si>
  <si>
    <t>Б-2</t>
  </si>
  <si>
    <t>Б-3</t>
  </si>
  <si>
    <t>Б-4</t>
  </si>
  <si>
    <t>Б-5</t>
  </si>
  <si>
    <t>Б-6</t>
  </si>
  <si>
    <t>Б-7</t>
  </si>
  <si>
    <t>Б-8</t>
  </si>
  <si>
    <t>подкладки под лотки  (серия 3.006.1-8)</t>
  </si>
  <si>
    <t>ПП-1</t>
  </si>
  <si>
    <t>ПП-2</t>
  </si>
  <si>
    <t>ПП-3</t>
  </si>
  <si>
    <t>ПП-4</t>
  </si>
  <si>
    <t>ПП-5</t>
  </si>
  <si>
    <t>ПП-6</t>
  </si>
  <si>
    <t>ПП-7</t>
  </si>
  <si>
    <t>ПП-8</t>
  </si>
  <si>
    <t>ПП-9</t>
  </si>
  <si>
    <t>2П 30-18-10</t>
  </si>
  <si>
    <t>2П 30-18-30</t>
  </si>
  <si>
    <t>1П 30-18-10</t>
  </si>
  <si>
    <t>перемычки (серия 1.038.1-1, ГОСТ 948-84)</t>
  </si>
  <si>
    <t>ПТ 33-3</t>
  </si>
  <si>
    <t>ПТ 60</t>
  </si>
  <si>
    <t>ПТ 45</t>
  </si>
  <si>
    <t>ПТ 43-2</t>
  </si>
  <si>
    <t>ПТ 43-1</t>
  </si>
  <si>
    <t>6000х265х220/120</t>
  </si>
  <si>
    <t>4500х265х220/120</t>
  </si>
  <si>
    <t>4250х220х180/100</t>
  </si>
  <si>
    <t>3250х220х180/100</t>
  </si>
  <si>
    <t>Бетон М 350,(м3)</t>
  </si>
  <si>
    <t>Ригель Р-1 серия 4.407-253</t>
  </si>
  <si>
    <t>Ригель Р-1ж серия 4.407-253</t>
  </si>
  <si>
    <t>500х300х80</t>
  </si>
  <si>
    <t>500х110х170</t>
  </si>
  <si>
    <t>Ригель Р-1 серия 4.407-115</t>
  </si>
  <si>
    <t>Ригель Р-1а серия 4.407-115</t>
  </si>
  <si>
    <t>3000х400х400</t>
  </si>
  <si>
    <t>1500х500х500</t>
  </si>
  <si>
    <t>фундаменты для стальных опор ЛЭП 35-500 КВ (серия 3.407.1-144)</t>
  </si>
  <si>
    <t>Ф 2х3,6-А</t>
  </si>
  <si>
    <t>Ф 2х3,0-А</t>
  </si>
  <si>
    <t>Ф 2х2,8-4</t>
  </si>
  <si>
    <t>Ф 2х2,1-4</t>
  </si>
  <si>
    <t>Ф 2х2,3-А</t>
  </si>
  <si>
    <t>Ф 2х3,5-4</t>
  </si>
  <si>
    <t>Ф 2х1,6-А</t>
  </si>
  <si>
    <t>2000х1600х3200</t>
  </si>
  <si>
    <t>2000х2100х3200</t>
  </si>
  <si>
    <t>2000х2300х3200</t>
  </si>
  <si>
    <t>2000х3000х3200</t>
  </si>
  <si>
    <t>2000х3500х5100</t>
  </si>
  <si>
    <t>2000х3600х3200</t>
  </si>
  <si>
    <t>1480х380х120</t>
  </si>
  <si>
    <t>2200х380х200</t>
  </si>
  <si>
    <t>2840х380х300</t>
  </si>
  <si>
    <t>3370х380х300</t>
  </si>
  <si>
    <t>3580х380х300</t>
  </si>
  <si>
    <t>1160х300х150</t>
  </si>
  <si>
    <t>1480х300х200</t>
  </si>
  <si>
    <t>1840х300х250</t>
  </si>
  <si>
    <t>2160х300х300</t>
  </si>
  <si>
    <t>2650х300х300</t>
  </si>
  <si>
    <t>2780х600х300</t>
  </si>
  <si>
    <t>3380х600х350</t>
  </si>
  <si>
    <t>4250х600х450</t>
  </si>
  <si>
    <t>К-3с (ККС3)</t>
  </si>
  <si>
    <t>640х400х100</t>
  </si>
  <si>
    <t>790х400х100</t>
  </si>
  <si>
    <t>1000х400х100</t>
  </si>
  <si>
    <t>1380х400х100</t>
  </si>
  <si>
    <t>1700х400х100</t>
  </si>
  <si>
    <t>2060х400х100</t>
  </si>
  <si>
    <t>2380х400х100</t>
  </si>
  <si>
    <t>2680х400х100</t>
  </si>
  <si>
    <t>3000х400х100</t>
  </si>
  <si>
    <t>ПП-10</t>
  </si>
  <si>
    <t>3600х400х100</t>
  </si>
  <si>
    <t>1450х1500х120</t>
  </si>
  <si>
    <t>1750х1500х160</t>
  </si>
  <si>
    <t>2300х1500х200</t>
  </si>
  <si>
    <t>750х1500х120</t>
  </si>
  <si>
    <t>750х2400х140</t>
  </si>
  <si>
    <t>750х1800х140</t>
  </si>
  <si>
    <t>1500х1500х120</t>
  </si>
  <si>
    <t>1500х1800х140</t>
  </si>
  <si>
    <t>1500х2400х140</t>
  </si>
  <si>
    <t>2000х2400х140</t>
  </si>
  <si>
    <t xml:space="preserve">лестничные марши, площадки </t>
  </si>
  <si>
    <t>Лестничный марш ЛМ-3</t>
  </si>
  <si>
    <t>3658х1180х266</t>
  </si>
  <si>
    <t>0,7х0,9х0,75</t>
  </si>
  <si>
    <t>2460х380х200</t>
  </si>
  <si>
    <t>2750х380х200</t>
  </si>
  <si>
    <t>2300х2000х180</t>
  </si>
  <si>
    <t xml:space="preserve">Л 12-8 </t>
  </si>
  <si>
    <t>5,97х1,48х1,01</t>
  </si>
  <si>
    <t>2,97х1,48х1,01</t>
  </si>
  <si>
    <t xml:space="preserve">Л 19-8 </t>
  </si>
  <si>
    <t>5,97х2,16х0,74</t>
  </si>
  <si>
    <t>2,97х2,16х0,74</t>
  </si>
  <si>
    <t xml:space="preserve">Л 20-8 </t>
  </si>
  <si>
    <t xml:space="preserve">Л 21-8 </t>
  </si>
  <si>
    <t>5,97х2,16х1,34</t>
  </si>
  <si>
    <t>2,97х2,16х1,34</t>
  </si>
  <si>
    <t>5,97х2,16х1,04</t>
  </si>
  <si>
    <t>2,97х2,16х1,04</t>
  </si>
  <si>
    <t>дорожные плиты (ГОСТ 21924.2-84), тротуарные плиты (ГОСТ 17608-91)</t>
  </si>
  <si>
    <t>Плита тротуарная П8К10</t>
  </si>
  <si>
    <t>1000х1000х100</t>
  </si>
  <si>
    <t>приставки ЛЭП, ригеля (серия 3.407-57/87) плиты (серия 3.407.1-157)</t>
  </si>
  <si>
    <t>П10.5</t>
  </si>
  <si>
    <t>995х495х60</t>
  </si>
  <si>
    <t>5,97х0,76х0,53</t>
  </si>
  <si>
    <t>2,99х1,48х0,90</t>
  </si>
  <si>
    <t>2,99х1,48х0,60</t>
  </si>
  <si>
    <t>1,16х0,12</t>
  </si>
  <si>
    <t>1,68х0,15</t>
  </si>
  <si>
    <t>П19-15</t>
  </si>
  <si>
    <t>2,97х2,160х0,25</t>
  </si>
  <si>
    <t>П22-15</t>
  </si>
  <si>
    <t>2,97х2,46х0,25</t>
  </si>
  <si>
    <t>П25-15</t>
  </si>
  <si>
    <t>2,97х2,78х0,25</t>
  </si>
  <si>
    <t>П28-15</t>
  </si>
  <si>
    <t>2,97х3,38х0,30</t>
  </si>
  <si>
    <t>Л 2-8/2</t>
  </si>
  <si>
    <t>Л 4-8/2</t>
  </si>
  <si>
    <t>Л 5-8/2</t>
  </si>
  <si>
    <t>Л 6-8/2</t>
  </si>
  <si>
    <t>Л 7-8/2</t>
  </si>
  <si>
    <t>Л 10-8/2</t>
  </si>
  <si>
    <t>Л 11-8/2</t>
  </si>
  <si>
    <t>Л 12-8/2</t>
  </si>
  <si>
    <t>Л 14-8/2</t>
  </si>
  <si>
    <t>Л15-8/2</t>
  </si>
  <si>
    <t>Л 16-8/2</t>
  </si>
  <si>
    <t>Л 19-8/2</t>
  </si>
  <si>
    <t>Л 20-8/2</t>
  </si>
  <si>
    <t>Л 21-8/2</t>
  </si>
  <si>
    <t>Л 24-8/2</t>
  </si>
  <si>
    <t>Тел./факс: (391) 2-016-008, (391) 2-016-016, WhatsApp,Viber: 89233545928</t>
  </si>
  <si>
    <t>Б-9</t>
  </si>
  <si>
    <t>Б-10</t>
  </si>
  <si>
    <t>Б-11</t>
  </si>
  <si>
    <t>Б-12</t>
  </si>
  <si>
    <t>Б-13</t>
  </si>
  <si>
    <t>1500х500х250</t>
  </si>
  <si>
    <t>2280х500х250</t>
  </si>
  <si>
    <t>2540х500х250</t>
  </si>
  <si>
    <t>4080х500х400</t>
  </si>
  <si>
    <t>4270х500х400</t>
  </si>
  <si>
    <t>4340х500х400</t>
  </si>
  <si>
    <t>0,9х0,58х0,07</t>
  </si>
  <si>
    <t>1,16х0,7х0,12</t>
  </si>
  <si>
    <t>1,68х0,7х0,15</t>
  </si>
  <si>
    <t>2,3х0,7х0,17</t>
  </si>
  <si>
    <t xml:space="preserve">    ПРАЙС - ЛИСТ  </t>
  </si>
  <si>
    <t xml:space="preserve">   ООО "Железобетон КЖС"</t>
  </si>
  <si>
    <t>Цена бетона любой марки под бетононасос 300 рублей на 1 куб.м.</t>
  </si>
  <si>
    <t>Стоимость доставки раствора и бетона автобетоносмесителем 2000 рублей/час</t>
  </si>
  <si>
    <t>(-5-10С)</t>
  </si>
  <si>
    <t>от 10.01.2023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</si>
</sst>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>
      <selection activeCell="H8" sqref="H8"/>
    </sheetView>
  </sheetViews>
  <sheetFormatPr defaultRowHeight="15"/>
  <cols>
    <col min="1" max="1" width="3.85546875" customWidth="1"/>
    <col min="2" max="2" width="38.28515625" customWidth="1"/>
    <col min="3" max="3" width="9.7109375" customWidth="1"/>
    <col min="4" max="4" width="15" customWidth="1"/>
    <col min="5" max="5" width="11.140625" customWidth="1"/>
    <col min="6" max="6" width="16" customWidth="1"/>
  </cols>
  <sheetData>
    <row r="1" spans="1:6" ht="14.25" customHeight="1">
      <c r="A1" s="12" t="s">
        <v>550</v>
      </c>
      <c r="B1" s="12"/>
      <c r="C1" s="12"/>
      <c r="D1" s="12"/>
      <c r="E1" s="12"/>
      <c r="F1" s="12"/>
    </row>
    <row r="2" spans="1:6" ht="13.5" customHeight="1">
      <c r="A2" s="12" t="s">
        <v>551</v>
      </c>
      <c r="B2" s="12"/>
      <c r="C2" s="12"/>
      <c r="D2" s="12"/>
      <c r="E2" s="12"/>
      <c r="F2" s="12"/>
    </row>
    <row r="3" spans="1:6" ht="14.25" customHeight="1">
      <c r="A3" s="13" t="s">
        <v>301</v>
      </c>
      <c r="B3" s="13"/>
      <c r="C3" s="13"/>
      <c r="D3" s="13"/>
      <c r="E3" s="13"/>
      <c r="F3" s="13"/>
    </row>
    <row r="4" spans="1:6" ht="15.75">
      <c r="A4" s="12" t="s">
        <v>534</v>
      </c>
      <c r="B4" s="12"/>
      <c r="C4" s="12"/>
      <c r="D4" s="12"/>
      <c r="E4" s="12"/>
      <c r="F4" s="12"/>
    </row>
    <row r="5" spans="1:6" ht="14.25" customHeight="1">
      <c r="A5" s="12" t="s">
        <v>302</v>
      </c>
      <c r="B5" s="12"/>
      <c r="C5" s="12"/>
      <c r="D5" s="12"/>
      <c r="E5" s="12"/>
      <c r="F5" s="12"/>
    </row>
    <row r="6" spans="1:6" ht="14.25" customHeight="1">
      <c r="A6" s="12" t="s">
        <v>303</v>
      </c>
      <c r="B6" s="12"/>
      <c r="C6" s="12"/>
      <c r="D6" s="12"/>
      <c r="E6" s="12"/>
      <c r="F6" s="12"/>
    </row>
    <row r="7" spans="1:6">
      <c r="A7" s="1"/>
      <c r="B7" s="1" t="s">
        <v>253</v>
      </c>
      <c r="C7" s="1"/>
      <c r="D7" s="1"/>
      <c r="E7" s="14" t="s">
        <v>555</v>
      </c>
      <c r="F7" s="14"/>
    </row>
    <row r="8" spans="1:6" ht="13.5" customHeight="1">
      <c r="A8" s="12" t="s">
        <v>290</v>
      </c>
      <c r="B8" s="12"/>
      <c r="C8" s="12"/>
      <c r="D8" s="12"/>
      <c r="E8" s="12"/>
      <c r="F8" s="12"/>
    </row>
    <row r="9" spans="1:6">
      <c r="A9" s="21" t="s">
        <v>9</v>
      </c>
      <c r="B9" s="22"/>
      <c r="C9" s="22"/>
      <c r="D9" s="22"/>
      <c r="E9" s="22"/>
      <c r="F9" s="23"/>
    </row>
    <row r="10" spans="1:6">
      <c r="A10" s="5" t="s">
        <v>0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</row>
    <row r="11" spans="1:6">
      <c r="A11" s="2">
        <v>1</v>
      </c>
      <c r="B11" s="2" t="s">
        <v>10</v>
      </c>
      <c r="C11" s="2">
        <v>0.28799999999999998</v>
      </c>
      <c r="D11" s="2" t="s">
        <v>233</v>
      </c>
      <c r="E11" s="6">
        <v>0.69099999999999995</v>
      </c>
      <c r="F11" s="8">
        <v>4220</v>
      </c>
    </row>
    <row r="12" spans="1:6">
      <c r="A12" s="2">
        <v>2</v>
      </c>
      <c r="B12" s="2" t="s">
        <v>13</v>
      </c>
      <c r="C12" s="2">
        <v>0.26</v>
      </c>
      <c r="D12" s="2" t="s">
        <v>234</v>
      </c>
      <c r="E12" s="6">
        <v>0.624</v>
      </c>
      <c r="F12" s="8">
        <v>3920</v>
      </c>
    </row>
    <row r="13" spans="1:6">
      <c r="A13" s="2">
        <v>3</v>
      </c>
      <c r="B13" s="2" t="s">
        <v>14</v>
      </c>
      <c r="C13" s="2">
        <v>0.18</v>
      </c>
      <c r="D13" s="2" t="s">
        <v>235</v>
      </c>
      <c r="E13" s="6">
        <v>0.432</v>
      </c>
      <c r="F13" s="8">
        <v>3010</v>
      </c>
    </row>
    <row r="14" spans="1:6">
      <c r="A14" s="2">
        <v>4</v>
      </c>
      <c r="B14" s="2" t="s">
        <v>15</v>
      </c>
      <c r="C14" s="2">
        <v>0.56000000000000005</v>
      </c>
      <c r="D14" s="2" t="s">
        <v>236</v>
      </c>
      <c r="E14" s="6">
        <v>1.3440000000000001</v>
      </c>
      <c r="F14" s="8">
        <v>6120</v>
      </c>
    </row>
    <row r="15" spans="1:6">
      <c r="A15" s="2">
        <v>5</v>
      </c>
      <c r="B15" s="2" t="s">
        <v>20</v>
      </c>
      <c r="C15" s="2">
        <v>0.51</v>
      </c>
      <c r="D15" s="2" t="s">
        <v>237</v>
      </c>
      <c r="E15" s="6">
        <v>1.224</v>
      </c>
      <c r="F15" s="8">
        <v>5770</v>
      </c>
    </row>
    <row r="16" spans="1:6">
      <c r="A16" s="2">
        <v>6</v>
      </c>
      <c r="B16" s="2" t="s">
        <v>16</v>
      </c>
      <c r="C16" s="2">
        <v>0.34</v>
      </c>
      <c r="D16" s="2" t="s">
        <v>238</v>
      </c>
      <c r="E16" s="6">
        <v>0.81599999999999995</v>
      </c>
      <c r="F16" s="8">
        <v>4450</v>
      </c>
    </row>
    <row r="17" spans="1:6">
      <c r="A17" s="2">
        <v>7</v>
      </c>
      <c r="B17" s="2" t="s">
        <v>304</v>
      </c>
      <c r="C17" s="2">
        <v>0.7</v>
      </c>
      <c r="D17" s="2" t="s">
        <v>305</v>
      </c>
      <c r="E17" s="6">
        <v>1.75</v>
      </c>
      <c r="F17" s="8">
        <v>7830</v>
      </c>
    </row>
    <row r="18" spans="1:6">
      <c r="A18" s="2">
        <v>8</v>
      </c>
      <c r="B18" s="2" t="s">
        <v>17</v>
      </c>
      <c r="C18" s="2">
        <v>1.1000000000000001</v>
      </c>
      <c r="D18" s="2" t="s">
        <v>239</v>
      </c>
      <c r="E18" s="6">
        <v>2.64</v>
      </c>
      <c r="F18" s="8">
        <v>9890</v>
      </c>
    </row>
    <row r="19" spans="1:6">
      <c r="A19" s="2">
        <v>9</v>
      </c>
      <c r="B19" s="2" t="s">
        <v>18</v>
      </c>
      <c r="C19" s="2">
        <v>0.05</v>
      </c>
      <c r="D19" s="2" t="s">
        <v>240</v>
      </c>
      <c r="E19" s="6">
        <v>0.12</v>
      </c>
      <c r="F19" s="8">
        <v>1600</v>
      </c>
    </row>
    <row r="20" spans="1:6" ht="12" customHeight="1">
      <c r="A20" s="2">
        <v>10</v>
      </c>
      <c r="B20" s="2" t="s">
        <v>19</v>
      </c>
      <c r="C20" s="2">
        <v>0.15</v>
      </c>
      <c r="D20" s="2" t="s">
        <v>241</v>
      </c>
      <c r="E20" s="6">
        <v>0.36</v>
      </c>
      <c r="F20" s="8">
        <v>3200</v>
      </c>
    </row>
    <row r="21" spans="1:6">
      <c r="A21" s="2">
        <v>11</v>
      </c>
      <c r="B21" s="2" t="s">
        <v>11</v>
      </c>
      <c r="C21" s="2">
        <v>2.8000000000000001E-2</v>
      </c>
      <c r="D21" s="2" t="s">
        <v>546</v>
      </c>
      <c r="E21" s="6">
        <v>6.7000000000000004E-2</v>
      </c>
      <c r="F21" s="8">
        <v>1050</v>
      </c>
    </row>
    <row r="22" spans="1:6">
      <c r="A22" s="2">
        <v>12</v>
      </c>
      <c r="B22" s="2" t="s">
        <v>12</v>
      </c>
      <c r="C22" s="2">
        <v>0.1</v>
      </c>
      <c r="D22" s="2" t="s">
        <v>547</v>
      </c>
      <c r="E22" s="6">
        <v>0.24</v>
      </c>
      <c r="F22" s="8">
        <v>3290</v>
      </c>
    </row>
    <row r="23" spans="1:6">
      <c r="A23" s="2">
        <v>13</v>
      </c>
      <c r="B23" s="2" t="s">
        <v>21</v>
      </c>
      <c r="C23" s="2">
        <v>0.315</v>
      </c>
      <c r="D23" s="2" t="s">
        <v>548</v>
      </c>
      <c r="E23" s="6">
        <v>0.75600000000000001</v>
      </c>
      <c r="F23" s="8">
        <v>5510</v>
      </c>
    </row>
    <row r="24" spans="1:6" ht="12.75" customHeight="1">
      <c r="A24" s="2">
        <v>14</v>
      </c>
      <c r="B24" s="2" t="s">
        <v>22</v>
      </c>
      <c r="C24" s="2">
        <v>0.56000000000000005</v>
      </c>
      <c r="D24" s="2" t="s">
        <v>549</v>
      </c>
      <c r="E24" s="6">
        <v>1.3440000000000001</v>
      </c>
      <c r="F24" s="8">
        <v>8840</v>
      </c>
    </row>
    <row r="25" spans="1:6">
      <c r="A25" s="2">
        <v>15</v>
      </c>
      <c r="B25" s="2" t="s">
        <v>23</v>
      </c>
      <c r="C25" s="2">
        <v>0.16</v>
      </c>
      <c r="D25" s="2" t="s">
        <v>509</v>
      </c>
      <c r="E25" s="6">
        <v>0.38400000000000001</v>
      </c>
      <c r="F25" s="8">
        <v>3310</v>
      </c>
    </row>
    <row r="26" spans="1:6">
      <c r="A26" s="2">
        <v>16</v>
      </c>
      <c r="B26" s="2" t="s">
        <v>24</v>
      </c>
      <c r="C26" s="2">
        <v>0.373</v>
      </c>
      <c r="D26" s="2" t="s">
        <v>510</v>
      </c>
      <c r="E26" s="6">
        <v>0.89500000000000002</v>
      </c>
      <c r="F26" s="8">
        <v>5850</v>
      </c>
    </row>
    <row r="27" spans="1:6">
      <c r="A27" s="2">
        <v>17</v>
      </c>
      <c r="B27" s="2" t="s">
        <v>245</v>
      </c>
      <c r="C27" s="2">
        <v>0.61</v>
      </c>
      <c r="D27" s="2" t="s">
        <v>242</v>
      </c>
      <c r="E27" s="6">
        <v>1.464</v>
      </c>
      <c r="F27" s="8">
        <v>8850</v>
      </c>
    </row>
    <row r="28" spans="1:6">
      <c r="A28" s="2">
        <v>18</v>
      </c>
      <c r="B28" s="2" t="s">
        <v>306</v>
      </c>
      <c r="C28" s="2">
        <v>0.05</v>
      </c>
      <c r="D28" s="2" t="s">
        <v>243</v>
      </c>
      <c r="E28" s="6">
        <v>0.12</v>
      </c>
      <c r="F28" s="8">
        <v>1000</v>
      </c>
    </row>
    <row r="29" spans="1:6">
      <c r="A29" s="2">
        <v>19</v>
      </c>
      <c r="B29" s="2" t="s">
        <v>25</v>
      </c>
      <c r="C29" s="2">
        <v>0.14399999999999999</v>
      </c>
      <c r="D29" s="2" t="s">
        <v>244</v>
      </c>
      <c r="E29" s="6">
        <v>0.34599999999999997</v>
      </c>
      <c r="F29" s="8">
        <v>2920</v>
      </c>
    </row>
    <row r="30" spans="1:6" ht="13.5" customHeight="1">
      <c r="A30" s="21" t="s">
        <v>26</v>
      </c>
      <c r="B30" s="22"/>
      <c r="C30" s="22"/>
      <c r="D30" s="22"/>
      <c r="E30" s="22"/>
      <c r="F30" s="23"/>
    </row>
    <row r="31" spans="1:6">
      <c r="A31" s="2">
        <v>20</v>
      </c>
      <c r="B31" s="2" t="s">
        <v>27</v>
      </c>
      <c r="C31" s="2">
        <v>6.8000000000000005E-2</v>
      </c>
      <c r="D31" s="2" t="s">
        <v>31</v>
      </c>
      <c r="E31" s="2">
        <v>0.16300000000000001</v>
      </c>
      <c r="F31" s="8">
        <v>750</v>
      </c>
    </row>
    <row r="32" spans="1:6">
      <c r="A32" s="2">
        <v>21</v>
      </c>
      <c r="B32" s="2" t="s">
        <v>28</v>
      </c>
      <c r="C32" s="2">
        <v>0.05</v>
      </c>
      <c r="D32" s="2" t="s">
        <v>32</v>
      </c>
      <c r="E32" s="6">
        <v>0.12</v>
      </c>
      <c r="F32" s="8">
        <v>550</v>
      </c>
    </row>
    <row r="33" spans="1:8">
      <c r="A33" s="2">
        <v>22</v>
      </c>
      <c r="B33" s="2" t="s">
        <v>29</v>
      </c>
      <c r="C33" s="2">
        <v>7.5999999999999998E-2</v>
      </c>
      <c r="D33" s="2" t="s">
        <v>33</v>
      </c>
      <c r="E33" s="6">
        <v>0.182</v>
      </c>
      <c r="F33" s="8">
        <v>900</v>
      </c>
    </row>
    <row r="34" spans="1:8">
      <c r="A34" s="2">
        <v>23</v>
      </c>
      <c r="B34" s="2" t="s">
        <v>30</v>
      </c>
      <c r="C34" s="2">
        <v>1.6E-2</v>
      </c>
      <c r="D34" s="2" t="s">
        <v>34</v>
      </c>
      <c r="E34" s="6">
        <v>3.7999999999999999E-2</v>
      </c>
      <c r="F34" s="8">
        <v>280</v>
      </c>
    </row>
    <row r="35" spans="1:8" ht="14.25" customHeight="1">
      <c r="A35" s="21" t="s">
        <v>376</v>
      </c>
      <c r="B35" s="22"/>
      <c r="C35" s="22"/>
      <c r="D35" s="22"/>
      <c r="E35" s="22"/>
      <c r="F35" s="23"/>
    </row>
    <row r="36" spans="1:8">
      <c r="A36" s="2">
        <v>24</v>
      </c>
      <c r="B36" s="2" t="s">
        <v>519</v>
      </c>
      <c r="C36" s="2">
        <v>0.19</v>
      </c>
      <c r="D36" s="2" t="s">
        <v>39</v>
      </c>
      <c r="E36" s="6">
        <v>0.45600000000000002</v>
      </c>
      <c r="F36" s="8">
        <v>3800</v>
      </c>
      <c r="H36" s="11"/>
    </row>
    <row r="37" spans="1:8">
      <c r="A37" s="2">
        <v>25</v>
      </c>
      <c r="B37" s="2" t="s">
        <v>307</v>
      </c>
      <c r="C37" s="2">
        <v>0.72</v>
      </c>
      <c r="D37" s="2" t="s">
        <v>506</v>
      </c>
      <c r="E37" s="6">
        <v>1.8</v>
      </c>
      <c r="F37" s="8">
        <v>11500</v>
      </c>
      <c r="H37" s="11"/>
    </row>
    <row r="38" spans="1:8">
      <c r="A38" s="2">
        <v>26</v>
      </c>
      <c r="B38" s="2" t="s">
        <v>520</v>
      </c>
      <c r="C38" s="2">
        <v>0.35</v>
      </c>
      <c r="D38" s="2" t="s">
        <v>40</v>
      </c>
      <c r="E38" s="6">
        <v>0.84</v>
      </c>
      <c r="F38" s="8">
        <v>5950</v>
      </c>
      <c r="H38" s="11"/>
    </row>
    <row r="39" spans="1:8">
      <c r="A39" s="2">
        <v>27</v>
      </c>
      <c r="B39" s="2" t="s">
        <v>308</v>
      </c>
      <c r="C39" s="2">
        <v>1</v>
      </c>
      <c r="D39" s="2" t="s">
        <v>41</v>
      </c>
      <c r="E39" s="6">
        <v>2.4</v>
      </c>
      <c r="F39" s="8">
        <v>14100</v>
      </c>
      <c r="H39" s="11"/>
    </row>
    <row r="40" spans="1:8">
      <c r="A40" s="2">
        <v>28</v>
      </c>
      <c r="B40" s="2" t="s">
        <v>521</v>
      </c>
      <c r="C40" s="2">
        <v>0.5</v>
      </c>
      <c r="D40" s="2" t="s">
        <v>325</v>
      </c>
      <c r="E40" s="6">
        <v>1.2</v>
      </c>
      <c r="F40" s="8">
        <v>7000</v>
      </c>
      <c r="H40" s="11"/>
    </row>
    <row r="41" spans="1:8">
      <c r="A41" s="2">
        <v>29</v>
      </c>
      <c r="B41" s="2" t="s">
        <v>314</v>
      </c>
      <c r="C41" s="2">
        <v>0.84</v>
      </c>
      <c r="D41" s="2" t="s">
        <v>331</v>
      </c>
      <c r="E41" s="6">
        <v>2.016</v>
      </c>
      <c r="F41" s="8">
        <v>18900</v>
      </c>
      <c r="H41" s="11"/>
    </row>
    <row r="42" spans="1:8">
      <c r="A42" s="2">
        <v>30</v>
      </c>
      <c r="B42" s="2" t="s">
        <v>522</v>
      </c>
      <c r="C42" s="2">
        <v>0.42</v>
      </c>
      <c r="D42" s="2" t="s">
        <v>42</v>
      </c>
      <c r="E42" s="6">
        <v>1.008</v>
      </c>
      <c r="F42" s="8">
        <v>9400</v>
      </c>
      <c r="H42" s="11"/>
    </row>
    <row r="43" spans="1:8">
      <c r="A43" s="2">
        <v>31</v>
      </c>
      <c r="B43" s="2" t="s">
        <v>312</v>
      </c>
      <c r="C43" s="2">
        <v>1.06</v>
      </c>
      <c r="D43" s="2" t="s">
        <v>326</v>
      </c>
      <c r="E43" s="6">
        <v>2.544</v>
      </c>
      <c r="F43" s="8">
        <v>20300</v>
      </c>
      <c r="H43" s="11"/>
    </row>
    <row r="44" spans="1:8">
      <c r="A44" s="2">
        <v>32</v>
      </c>
      <c r="B44" s="2" t="s">
        <v>523</v>
      </c>
      <c r="C44" s="2">
        <v>0.53</v>
      </c>
      <c r="D44" s="2" t="s">
        <v>327</v>
      </c>
      <c r="E44" s="6">
        <v>1.272</v>
      </c>
      <c r="F44" s="8">
        <v>10000</v>
      </c>
      <c r="H44" s="11"/>
    </row>
    <row r="45" spans="1:8">
      <c r="A45" s="2">
        <v>33</v>
      </c>
      <c r="B45" s="2" t="s">
        <v>315</v>
      </c>
      <c r="C45" s="2">
        <v>1.32</v>
      </c>
      <c r="D45" s="2" t="s">
        <v>328</v>
      </c>
      <c r="E45" s="6">
        <v>3.3</v>
      </c>
      <c r="F45" s="8">
        <v>28600</v>
      </c>
      <c r="H45" s="11"/>
    </row>
    <row r="46" spans="1:8">
      <c r="A46" s="2">
        <v>34</v>
      </c>
      <c r="B46" s="2" t="s">
        <v>524</v>
      </c>
      <c r="C46" s="2">
        <v>0.78</v>
      </c>
      <c r="D46" s="2" t="s">
        <v>329</v>
      </c>
      <c r="E46" s="6">
        <v>1.65</v>
      </c>
      <c r="F46" s="8">
        <v>14500</v>
      </c>
      <c r="H46" s="11"/>
    </row>
    <row r="47" spans="1:8">
      <c r="A47" s="2">
        <v>35</v>
      </c>
      <c r="B47" s="2" t="s">
        <v>309</v>
      </c>
      <c r="C47" s="2">
        <v>1.5</v>
      </c>
      <c r="D47" s="2" t="s">
        <v>43</v>
      </c>
      <c r="E47" s="6">
        <v>3.6</v>
      </c>
      <c r="F47" s="8">
        <v>32000</v>
      </c>
      <c r="H47" s="11"/>
    </row>
    <row r="48" spans="1:8">
      <c r="A48" s="2">
        <v>36</v>
      </c>
      <c r="B48" s="2" t="s">
        <v>525</v>
      </c>
      <c r="C48" s="2">
        <v>0.75</v>
      </c>
      <c r="D48" s="2" t="s">
        <v>330</v>
      </c>
      <c r="E48" s="6">
        <v>1.8</v>
      </c>
      <c r="F48" s="8">
        <v>16300</v>
      </c>
      <c r="H48" s="11"/>
    </row>
    <row r="49" spans="1:8">
      <c r="A49" s="2">
        <v>37</v>
      </c>
      <c r="B49" s="2" t="s">
        <v>488</v>
      </c>
      <c r="C49" s="2">
        <v>1.92</v>
      </c>
      <c r="D49" s="2" t="s">
        <v>489</v>
      </c>
      <c r="E49" s="6">
        <v>4.8</v>
      </c>
      <c r="F49" s="8">
        <v>33400</v>
      </c>
      <c r="H49" s="11"/>
    </row>
    <row r="50" spans="1:8">
      <c r="A50" s="2">
        <v>38</v>
      </c>
      <c r="B50" s="2" t="s">
        <v>526</v>
      </c>
      <c r="C50" s="2">
        <v>0.96</v>
      </c>
      <c r="D50" s="2" t="s">
        <v>490</v>
      </c>
      <c r="E50" s="6">
        <v>2.4</v>
      </c>
      <c r="F50" s="8">
        <v>17000</v>
      </c>
      <c r="H50" s="11"/>
    </row>
    <row r="51" spans="1:8">
      <c r="A51" s="2">
        <v>39</v>
      </c>
      <c r="B51" s="2" t="s">
        <v>316</v>
      </c>
      <c r="C51" s="2">
        <v>1.86</v>
      </c>
      <c r="D51" s="2" t="s">
        <v>333</v>
      </c>
      <c r="E51" s="6">
        <v>4.6500000000000004</v>
      </c>
      <c r="F51" s="8">
        <v>38500</v>
      </c>
      <c r="H51" s="11"/>
    </row>
    <row r="52" spans="1:8">
      <c r="A52" s="2">
        <v>40</v>
      </c>
      <c r="B52" s="2" t="s">
        <v>527</v>
      </c>
      <c r="C52" s="2">
        <v>0.93</v>
      </c>
      <c r="D52" s="2" t="s">
        <v>334</v>
      </c>
      <c r="E52" s="6">
        <v>2.33</v>
      </c>
      <c r="F52" s="8">
        <v>19500</v>
      </c>
      <c r="H52" s="11"/>
    </row>
    <row r="53" spans="1:8">
      <c r="A53" s="2">
        <v>41</v>
      </c>
      <c r="B53" s="2" t="s">
        <v>317</v>
      </c>
      <c r="C53" s="2">
        <v>1.98</v>
      </c>
      <c r="D53" s="2" t="s">
        <v>332</v>
      </c>
      <c r="E53" s="6">
        <v>4.95</v>
      </c>
      <c r="F53" s="8">
        <v>41060</v>
      </c>
      <c r="H53" s="11"/>
    </row>
    <row r="54" spans="1:8">
      <c r="A54" s="2">
        <v>42</v>
      </c>
      <c r="B54" s="2" t="s">
        <v>528</v>
      </c>
      <c r="C54" s="2">
        <v>0.99</v>
      </c>
      <c r="D54" s="2" t="s">
        <v>335</v>
      </c>
      <c r="E54" s="6">
        <v>2.48</v>
      </c>
      <c r="F54" s="8">
        <v>20740</v>
      </c>
      <c r="H54" s="11"/>
    </row>
    <row r="55" spans="1:8">
      <c r="A55" s="5" t="s">
        <v>0</v>
      </c>
      <c r="B55" s="2" t="s">
        <v>4</v>
      </c>
      <c r="C55" s="2" t="s">
        <v>5</v>
      </c>
      <c r="D55" s="2" t="s">
        <v>6</v>
      </c>
      <c r="E55" s="2" t="s">
        <v>7</v>
      </c>
      <c r="F55" s="2" t="s">
        <v>8</v>
      </c>
      <c r="H55" s="11"/>
    </row>
    <row r="56" spans="1:8">
      <c r="A56" s="2">
        <v>43</v>
      </c>
      <c r="B56" s="2" t="s">
        <v>310</v>
      </c>
      <c r="C56" s="2">
        <v>2.52</v>
      </c>
      <c r="D56" s="2" t="s">
        <v>299</v>
      </c>
      <c r="E56" s="6">
        <v>6.298</v>
      </c>
      <c r="F56" s="8">
        <v>55660</v>
      </c>
      <c r="H56" s="11"/>
    </row>
    <row r="57" spans="1:8">
      <c r="A57" s="2">
        <v>44</v>
      </c>
      <c r="B57" s="2" t="s">
        <v>529</v>
      </c>
      <c r="C57" s="2">
        <v>1.26</v>
      </c>
      <c r="D57" s="2" t="s">
        <v>313</v>
      </c>
      <c r="E57" s="6">
        <v>3.15</v>
      </c>
      <c r="F57" s="8">
        <v>27720</v>
      </c>
      <c r="H57" s="11"/>
    </row>
    <row r="58" spans="1:8">
      <c r="A58" s="2">
        <v>45</v>
      </c>
      <c r="B58" s="2" t="s">
        <v>491</v>
      </c>
      <c r="C58" s="2">
        <v>2.52</v>
      </c>
      <c r="D58" s="2" t="s">
        <v>492</v>
      </c>
      <c r="E58" s="6">
        <v>6.298</v>
      </c>
      <c r="F58" s="8">
        <v>57000</v>
      </c>
      <c r="H58" s="11"/>
    </row>
    <row r="59" spans="1:8">
      <c r="A59" s="2">
        <v>46</v>
      </c>
      <c r="B59" s="2" t="s">
        <v>530</v>
      </c>
      <c r="C59" s="2">
        <v>1.26</v>
      </c>
      <c r="D59" s="2" t="s">
        <v>493</v>
      </c>
      <c r="E59" s="6">
        <v>3.15</v>
      </c>
      <c r="F59" s="8">
        <v>28500</v>
      </c>
      <c r="H59" s="11"/>
    </row>
    <row r="60" spans="1:8">
      <c r="A60" s="2">
        <v>47</v>
      </c>
      <c r="B60" s="2" t="s">
        <v>494</v>
      </c>
      <c r="C60" s="2">
        <v>3</v>
      </c>
      <c r="D60" s="2" t="s">
        <v>498</v>
      </c>
      <c r="E60" s="6">
        <v>7.5</v>
      </c>
      <c r="F60" s="8">
        <v>60880</v>
      </c>
      <c r="H60" s="11"/>
    </row>
    <row r="61" spans="1:8">
      <c r="A61" s="2">
        <v>48</v>
      </c>
      <c r="B61" s="2" t="s">
        <v>531</v>
      </c>
      <c r="C61" s="2">
        <v>1.5</v>
      </c>
      <c r="D61" s="2" t="s">
        <v>499</v>
      </c>
      <c r="E61" s="6">
        <v>3.75</v>
      </c>
      <c r="F61" s="8">
        <v>30710</v>
      </c>
      <c r="H61" s="11"/>
    </row>
    <row r="62" spans="1:8">
      <c r="A62" s="2">
        <v>49</v>
      </c>
      <c r="B62" s="2" t="s">
        <v>495</v>
      </c>
      <c r="C62" s="2">
        <v>3.54</v>
      </c>
      <c r="D62" s="2" t="s">
        <v>496</v>
      </c>
      <c r="E62" s="6">
        <v>8.85</v>
      </c>
      <c r="F62" s="8">
        <v>70530</v>
      </c>
      <c r="H62" s="11"/>
    </row>
    <row r="63" spans="1:8">
      <c r="A63" s="2">
        <v>50</v>
      </c>
      <c r="B63" s="2" t="s">
        <v>532</v>
      </c>
      <c r="C63" s="2">
        <v>1.77</v>
      </c>
      <c r="D63" s="2" t="s">
        <v>497</v>
      </c>
      <c r="E63" s="6">
        <v>4.43</v>
      </c>
      <c r="F63" s="8">
        <v>35270</v>
      </c>
      <c r="H63" s="11"/>
    </row>
    <row r="64" spans="1:8">
      <c r="A64" s="2">
        <v>51</v>
      </c>
      <c r="B64" s="2" t="s">
        <v>533</v>
      </c>
      <c r="C64" s="2">
        <v>1.62</v>
      </c>
      <c r="D64" s="2" t="s">
        <v>336</v>
      </c>
      <c r="E64" s="6">
        <v>4.05</v>
      </c>
      <c r="F64" s="8">
        <v>38430</v>
      </c>
      <c r="H64" s="11"/>
    </row>
    <row r="65" spans="1:8">
      <c r="A65" s="2">
        <v>52</v>
      </c>
      <c r="B65" s="2" t="s">
        <v>311</v>
      </c>
      <c r="C65" s="2">
        <v>1.89</v>
      </c>
      <c r="D65" s="2" t="s">
        <v>300</v>
      </c>
      <c r="E65" s="6">
        <v>4.7110000000000003</v>
      </c>
      <c r="F65" s="8">
        <v>40530</v>
      </c>
      <c r="H65" s="11"/>
    </row>
    <row r="66" spans="1:8">
      <c r="A66" s="2">
        <v>53</v>
      </c>
      <c r="B66" s="2" t="s">
        <v>318</v>
      </c>
      <c r="C66" s="2">
        <v>1.98</v>
      </c>
      <c r="D66" s="2" t="s">
        <v>337</v>
      </c>
      <c r="E66" s="6">
        <v>4.8499999999999996</v>
      </c>
      <c r="F66" s="8">
        <v>46140</v>
      </c>
      <c r="H66" s="11"/>
    </row>
    <row r="67" spans="1:8">
      <c r="A67" s="2">
        <v>54</v>
      </c>
      <c r="B67" s="2" t="s">
        <v>319</v>
      </c>
      <c r="C67" s="2">
        <v>2.2799999999999998</v>
      </c>
      <c r="D67" s="2" t="s">
        <v>338</v>
      </c>
      <c r="E67" s="6">
        <v>5.7</v>
      </c>
      <c r="F67" s="8">
        <v>47400</v>
      </c>
      <c r="H67" s="11"/>
    </row>
    <row r="68" spans="1:8">
      <c r="A68" s="2">
        <v>55</v>
      </c>
      <c r="B68" s="2" t="s">
        <v>320</v>
      </c>
      <c r="C68" s="2">
        <v>2.88</v>
      </c>
      <c r="D68" s="2" t="s">
        <v>339</v>
      </c>
      <c r="E68" s="6">
        <v>7.2</v>
      </c>
      <c r="F68" s="8">
        <v>90120</v>
      </c>
      <c r="H68" s="11"/>
    </row>
    <row r="69" spans="1:8">
      <c r="A69" s="2">
        <v>56</v>
      </c>
      <c r="B69" s="2" t="s">
        <v>321</v>
      </c>
      <c r="C69" s="2">
        <v>3.42</v>
      </c>
      <c r="D69" s="2" t="s">
        <v>340</v>
      </c>
      <c r="E69" s="6">
        <v>8.5500000000000007</v>
      </c>
      <c r="F69" s="8">
        <v>99700</v>
      </c>
      <c r="H69" s="11"/>
    </row>
    <row r="70" spans="1:8">
      <c r="A70" s="2">
        <v>57</v>
      </c>
      <c r="B70" s="2" t="s">
        <v>322</v>
      </c>
      <c r="C70" s="2">
        <v>3.75</v>
      </c>
      <c r="D70" s="2" t="s">
        <v>341</v>
      </c>
      <c r="E70" s="6">
        <v>9.3800000000000008</v>
      </c>
      <c r="F70" s="8">
        <v>111200</v>
      </c>
      <c r="H70" s="11"/>
    </row>
    <row r="71" spans="1:8" ht="12.75" customHeight="1">
      <c r="A71" s="2">
        <v>58</v>
      </c>
      <c r="B71" s="2" t="s">
        <v>323</v>
      </c>
      <c r="C71" s="2">
        <v>1</v>
      </c>
      <c r="D71" s="2" t="s">
        <v>507</v>
      </c>
      <c r="E71" s="6">
        <v>2.5</v>
      </c>
      <c r="F71" s="8">
        <v>17000</v>
      </c>
      <c r="H71" s="11"/>
    </row>
    <row r="72" spans="1:8">
      <c r="A72" s="2">
        <v>59</v>
      </c>
      <c r="B72" s="2" t="s">
        <v>324</v>
      </c>
      <c r="C72" s="2">
        <v>0.74</v>
      </c>
      <c r="D72" s="2" t="s">
        <v>508</v>
      </c>
      <c r="E72" s="6">
        <v>1.85</v>
      </c>
      <c r="F72" s="8">
        <v>15700</v>
      </c>
      <c r="H72" s="11"/>
    </row>
    <row r="73" spans="1:8" ht="12" customHeight="1">
      <c r="A73" s="21" t="s">
        <v>377</v>
      </c>
      <c r="B73" s="22"/>
      <c r="C73" s="22"/>
      <c r="D73" s="22"/>
      <c r="E73" s="22"/>
      <c r="F73" s="23"/>
      <c r="H73" s="11"/>
    </row>
    <row r="74" spans="1:8">
      <c r="A74" s="2">
        <v>60</v>
      </c>
      <c r="B74" s="2" t="s">
        <v>35</v>
      </c>
      <c r="C74" s="2">
        <v>0.12</v>
      </c>
      <c r="D74" s="2" t="s">
        <v>44</v>
      </c>
      <c r="E74" s="6">
        <v>0.28799999999999998</v>
      </c>
      <c r="F74" s="8">
        <v>3500</v>
      </c>
      <c r="H74" s="11"/>
    </row>
    <row r="75" spans="1:8">
      <c r="A75" s="2">
        <v>61</v>
      </c>
      <c r="B75" s="2" t="s">
        <v>36</v>
      </c>
      <c r="C75" s="2">
        <v>0.18</v>
      </c>
      <c r="D75" s="2" t="s">
        <v>353</v>
      </c>
      <c r="E75" s="6">
        <v>0.42299999999999999</v>
      </c>
      <c r="F75" s="8">
        <v>3800</v>
      </c>
      <c r="H75" s="11"/>
    </row>
    <row r="76" spans="1:8">
      <c r="A76" s="2">
        <v>62</v>
      </c>
      <c r="B76" s="2" t="s">
        <v>342</v>
      </c>
      <c r="C76" s="2">
        <v>0.28000000000000003</v>
      </c>
      <c r="D76" s="2" t="s">
        <v>354</v>
      </c>
      <c r="E76" s="6">
        <v>0.7</v>
      </c>
      <c r="F76" s="8">
        <v>4200</v>
      </c>
      <c r="H76" s="11"/>
    </row>
    <row r="77" spans="1:8">
      <c r="A77" s="2">
        <v>63</v>
      </c>
      <c r="B77" s="2" t="s">
        <v>37</v>
      </c>
      <c r="C77" s="2">
        <v>0.35</v>
      </c>
      <c r="D77" s="2" t="s">
        <v>45</v>
      </c>
      <c r="E77" s="6">
        <v>0.84</v>
      </c>
      <c r="F77" s="8">
        <v>5600</v>
      </c>
      <c r="H77" s="11"/>
    </row>
    <row r="78" spans="1:8">
      <c r="A78" s="2">
        <v>64</v>
      </c>
      <c r="B78" s="2" t="s">
        <v>343</v>
      </c>
      <c r="C78" s="2">
        <v>0.52</v>
      </c>
      <c r="D78" s="2" t="s">
        <v>355</v>
      </c>
      <c r="E78" s="6">
        <v>1.05</v>
      </c>
      <c r="F78" s="8">
        <v>8000</v>
      </c>
      <c r="H78" s="11"/>
    </row>
    <row r="79" spans="1:8">
      <c r="A79" s="2">
        <v>65</v>
      </c>
      <c r="B79" s="2" t="s">
        <v>38</v>
      </c>
      <c r="C79" s="2">
        <v>0.44</v>
      </c>
      <c r="D79" s="2" t="s">
        <v>46</v>
      </c>
      <c r="E79" s="6">
        <v>1.056</v>
      </c>
      <c r="F79" s="8">
        <v>9000</v>
      </c>
      <c r="H79" s="11"/>
    </row>
    <row r="80" spans="1:8">
      <c r="A80" s="2">
        <v>66</v>
      </c>
      <c r="B80" s="2" t="s">
        <v>344</v>
      </c>
      <c r="C80" s="2">
        <v>0.74</v>
      </c>
      <c r="D80" s="2" t="s">
        <v>356</v>
      </c>
      <c r="E80" s="6">
        <v>1.8</v>
      </c>
      <c r="F80" s="8">
        <v>11600</v>
      </c>
      <c r="H80" s="11"/>
    </row>
    <row r="81" spans="1:9">
      <c r="A81" s="2">
        <v>67</v>
      </c>
      <c r="B81" s="2" t="s">
        <v>345</v>
      </c>
      <c r="C81" s="2">
        <v>0.66</v>
      </c>
      <c r="D81" s="2" t="s">
        <v>357</v>
      </c>
      <c r="E81" s="6">
        <v>1.65</v>
      </c>
      <c r="F81" s="8">
        <v>13400</v>
      </c>
      <c r="H81" s="11"/>
      <c r="I81">
        <f>H81/4</f>
        <v>0</v>
      </c>
    </row>
    <row r="82" spans="1:9">
      <c r="A82" s="2">
        <v>68</v>
      </c>
      <c r="B82" s="2" t="s">
        <v>346</v>
      </c>
      <c r="C82" s="2">
        <v>1.05</v>
      </c>
      <c r="D82" s="2" t="s">
        <v>358</v>
      </c>
      <c r="E82" s="6">
        <v>2.625</v>
      </c>
      <c r="F82" s="8">
        <v>15400</v>
      </c>
      <c r="H82" s="11"/>
    </row>
    <row r="83" spans="1:9">
      <c r="A83" s="2">
        <v>69</v>
      </c>
      <c r="B83" s="2" t="s">
        <v>347</v>
      </c>
      <c r="C83" s="2">
        <v>0.94</v>
      </c>
      <c r="D83" s="2" t="s">
        <v>359</v>
      </c>
      <c r="E83" s="6">
        <v>2.35</v>
      </c>
      <c r="F83" s="8">
        <v>17020</v>
      </c>
      <c r="H83" s="11"/>
    </row>
    <row r="84" spans="1:9">
      <c r="A84" s="2">
        <v>70</v>
      </c>
      <c r="B84" s="2" t="s">
        <v>511</v>
      </c>
      <c r="C84" s="2">
        <v>1.61</v>
      </c>
      <c r="D84" s="2" t="s">
        <v>512</v>
      </c>
      <c r="E84" s="6">
        <v>4.04</v>
      </c>
      <c r="F84" s="8">
        <v>27610</v>
      </c>
      <c r="H84" s="11"/>
    </row>
    <row r="85" spans="1:9">
      <c r="A85" s="2">
        <v>71</v>
      </c>
      <c r="B85" s="2" t="s">
        <v>348</v>
      </c>
      <c r="C85" s="2">
        <v>1.18</v>
      </c>
      <c r="D85" s="2" t="s">
        <v>360</v>
      </c>
      <c r="E85" s="6">
        <v>2.95</v>
      </c>
      <c r="F85" s="8">
        <v>24500</v>
      </c>
      <c r="H85" s="11"/>
    </row>
    <row r="86" spans="1:9">
      <c r="A86" s="2">
        <v>72</v>
      </c>
      <c r="B86" s="2" t="s">
        <v>513</v>
      </c>
      <c r="C86" s="2">
        <v>1.84</v>
      </c>
      <c r="D86" s="2" t="s">
        <v>514</v>
      </c>
      <c r="E86" s="6">
        <v>4.5999999999999996</v>
      </c>
      <c r="F86" s="8">
        <v>30970</v>
      </c>
      <c r="H86" s="11"/>
    </row>
    <row r="87" spans="1:9">
      <c r="A87" s="2">
        <v>73</v>
      </c>
      <c r="B87" s="2" t="s">
        <v>349</v>
      </c>
      <c r="C87" s="2">
        <v>1.5</v>
      </c>
      <c r="D87" s="2" t="s">
        <v>361</v>
      </c>
      <c r="E87" s="6">
        <v>3.74</v>
      </c>
      <c r="F87" s="8">
        <v>29530</v>
      </c>
      <c r="H87" s="11"/>
    </row>
    <row r="88" spans="1:9">
      <c r="A88" s="2">
        <v>74</v>
      </c>
      <c r="B88" s="2" t="s">
        <v>515</v>
      </c>
      <c r="C88" s="2">
        <v>2.08</v>
      </c>
      <c r="D88" s="2" t="s">
        <v>516</v>
      </c>
      <c r="E88" s="6">
        <v>5.2</v>
      </c>
      <c r="F88" s="8">
        <v>38910</v>
      </c>
      <c r="H88" s="11"/>
    </row>
    <row r="89" spans="1:9">
      <c r="A89" s="2">
        <v>75</v>
      </c>
      <c r="B89" s="2" t="s">
        <v>350</v>
      </c>
      <c r="C89" s="2">
        <v>2.5299999999999998</v>
      </c>
      <c r="D89" s="2" t="s">
        <v>362</v>
      </c>
      <c r="E89" s="6">
        <v>6.32</v>
      </c>
      <c r="F89" s="8">
        <v>44010</v>
      </c>
      <c r="H89" s="11"/>
    </row>
    <row r="90" spans="1:9">
      <c r="A90" s="2">
        <v>76</v>
      </c>
      <c r="B90" s="2" t="s">
        <v>517</v>
      </c>
      <c r="C90" s="2">
        <v>3.03</v>
      </c>
      <c r="D90" s="2" t="s">
        <v>518</v>
      </c>
      <c r="E90" s="6">
        <v>7.58</v>
      </c>
      <c r="F90" s="8">
        <v>53870</v>
      </c>
      <c r="H90" s="11"/>
    </row>
    <row r="91" spans="1:9">
      <c r="A91" s="2">
        <v>77</v>
      </c>
      <c r="B91" s="2" t="s">
        <v>351</v>
      </c>
      <c r="C91" s="2">
        <v>0.42</v>
      </c>
      <c r="D91" s="2" t="s">
        <v>363</v>
      </c>
      <c r="E91" s="6">
        <v>1.05</v>
      </c>
      <c r="F91" s="8">
        <v>7730</v>
      </c>
      <c r="H91" s="11"/>
    </row>
    <row r="92" spans="1:9">
      <c r="A92" s="2">
        <v>78</v>
      </c>
      <c r="B92" s="2" t="s">
        <v>352</v>
      </c>
      <c r="C92" s="2">
        <v>0.53</v>
      </c>
      <c r="D92" s="2" t="s">
        <v>364</v>
      </c>
      <c r="E92" s="6">
        <v>1.33</v>
      </c>
      <c r="F92" s="8">
        <v>10500</v>
      </c>
      <c r="H92" s="11"/>
    </row>
    <row r="93" spans="1:9" ht="13.5" customHeight="1">
      <c r="A93" s="21" t="s">
        <v>75</v>
      </c>
      <c r="B93" s="22"/>
      <c r="C93" s="22"/>
      <c r="D93" s="22"/>
      <c r="E93" s="22"/>
      <c r="F93" s="23"/>
      <c r="H93" s="11"/>
    </row>
    <row r="94" spans="1:9">
      <c r="A94" s="2">
        <v>79</v>
      </c>
      <c r="B94" s="2" t="s">
        <v>48</v>
      </c>
      <c r="C94" s="2">
        <v>4.0000000000000001E-3</v>
      </c>
      <c r="D94" s="2" t="s">
        <v>51</v>
      </c>
      <c r="E94" s="6">
        <v>0.01</v>
      </c>
      <c r="F94" s="8">
        <v>330</v>
      </c>
      <c r="H94" s="11"/>
    </row>
    <row r="95" spans="1:9">
      <c r="A95" s="2">
        <v>80</v>
      </c>
      <c r="B95" s="2" t="s">
        <v>47</v>
      </c>
      <c r="C95" s="2">
        <v>8.0000000000000002E-3</v>
      </c>
      <c r="D95" s="2" t="s">
        <v>369</v>
      </c>
      <c r="E95" s="6">
        <v>1.9E-2</v>
      </c>
      <c r="F95" s="8">
        <v>380</v>
      </c>
      <c r="H95" s="11"/>
    </row>
    <row r="96" spans="1:9">
      <c r="A96" s="2">
        <v>81</v>
      </c>
      <c r="B96" s="2" t="s">
        <v>49</v>
      </c>
      <c r="C96" s="2">
        <v>1.4999999999999999E-2</v>
      </c>
      <c r="D96" s="2" t="s">
        <v>52</v>
      </c>
      <c r="E96" s="6">
        <v>3.5999999999999997E-2</v>
      </c>
      <c r="F96" s="8">
        <v>450</v>
      </c>
      <c r="H96" s="11"/>
    </row>
    <row r="97" spans="1:8">
      <c r="A97" s="2">
        <v>82</v>
      </c>
      <c r="B97" s="2" t="s">
        <v>50</v>
      </c>
      <c r="C97" s="2">
        <v>3.5000000000000003E-2</v>
      </c>
      <c r="D97" s="2" t="s">
        <v>53</v>
      </c>
      <c r="E97" s="6">
        <v>8.4000000000000005E-2</v>
      </c>
      <c r="F97" s="8">
        <v>950</v>
      </c>
      <c r="H97" s="11"/>
    </row>
    <row r="98" spans="1:8">
      <c r="A98" s="2">
        <v>83</v>
      </c>
      <c r="B98" s="2" t="s">
        <v>365</v>
      </c>
      <c r="C98" s="2">
        <v>0.05</v>
      </c>
      <c r="D98" s="2" t="s">
        <v>370</v>
      </c>
      <c r="E98" s="6">
        <v>0.125</v>
      </c>
      <c r="F98" s="8">
        <v>1240</v>
      </c>
      <c r="H98" s="11"/>
    </row>
    <row r="99" spans="1:8">
      <c r="A99" s="2">
        <v>84</v>
      </c>
      <c r="B99" s="2" t="s">
        <v>366</v>
      </c>
      <c r="C99" s="2">
        <v>6.8000000000000005E-2</v>
      </c>
      <c r="D99" s="2" t="s">
        <v>371</v>
      </c>
      <c r="E99" s="6">
        <v>0.17</v>
      </c>
      <c r="F99" s="8">
        <v>2050</v>
      </c>
      <c r="H99" s="11"/>
    </row>
    <row r="100" spans="1:8">
      <c r="A100" s="2">
        <v>85</v>
      </c>
      <c r="B100" s="2" t="s">
        <v>367</v>
      </c>
      <c r="C100" s="2">
        <v>0.09</v>
      </c>
      <c r="D100" s="2" t="s">
        <v>372</v>
      </c>
      <c r="E100" s="6">
        <v>0.22500000000000001</v>
      </c>
      <c r="F100" s="8">
        <v>3270</v>
      </c>
      <c r="H100" s="11"/>
    </row>
    <row r="101" spans="1:8">
      <c r="A101" s="2">
        <v>86</v>
      </c>
      <c r="B101" s="2" t="s">
        <v>368</v>
      </c>
      <c r="C101" s="2">
        <v>0.26</v>
      </c>
      <c r="D101" s="2" t="s">
        <v>373</v>
      </c>
      <c r="E101" s="6">
        <v>0.65</v>
      </c>
      <c r="F101" s="8">
        <v>6140</v>
      </c>
      <c r="H101" s="11"/>
    </row>
    <row r="102" spans="1:8">
      <c r="A102" s="2">
        <v>87</v>
      </c>
      <c r="B102" s="2" t="s">
        <v>374</v>
      </c>
      <c r="C102" s="2">
        <v>0.45</v>
      </c>
      <c r="D102" s="2" t="s">
        <v>375</v>
      </c>
      <c r="E102" s="6">
        <v>1.1299999999999999</v>
      </c>
      <c r="F102" s="8">
        <v>10940</v>
      </c>
      <c r="H102" s="11"/>
    </row>
    <row r="103" spans="1:8" ht="12.75" customHeight="1">
      <c r="A103" s="21" t="s">
        <v>378</v>
      </c>
      <c r="B103" s="22"/>
      <c r="C103" s="22"/>
      <c r="D103" s="22"/>
      <c r="E103" s="22"/>
      <c r="F103" s="23"/>
      <c r="H103" s="11"/>
    </row>
    <row r="104" spans="1:8">
      <c r="A104" s="2">
        <v>88</v>
      </c>
      <c r="B104" s="2" t="s">
        <v>382</v>
      </c>
      <c r="C104" s="2">
        <v>0.8</v>
      </c>
      <c r="D104" s="2" t="s">
        <v>487</v>
      </c>
      <c r="E104" s="6">
        <v>1.75</v>
      </c>
      <c r="F104" s="8">
        <v>15120</v>
      </c>
      <c r="H104" s="11"/>
    </row>
    <row r="105" spans="1:8">
      <c r="A105" s="2">
        <v>89</v>
      </c>
      <c r="B105" s="2" t="s">
        <v>381</v>
      </c>
      <c r="C105" s="2">
        <v>0.27</v>
      </c>
      <c r="D105" s="2" t="s">
        <v>471</v>
      </c>
      <c r="E105" s="6">
        <v>0.55000000000000004</v>
      </c>
      <c r="F105" s="8">
        <v>6000</v>
      </c>
      <c r="H105" s="11"/>
    </row>
    <row r="106" spans="1:8">
      <c r="A106" s="2">
        <v>90</v>
      </c>
      <c r="B106" s="2" t="s">
        <v>383</v>
      </c>
      <c r="C106" s="2">
        <v>0.36</v>
      </c>
      <c r="D106" s="2" t="s">
        <v>472</v>
      </c>
      <c r="E106" s="6">
        <v>0.9</v>
      </c>
      <c r="F106" s="8">
        <v>9870</v>
      </c>
      <c r="H106" s="11"/>
    </row>
    <row r="107" spans="1:8">
      <c r="A107" s="2">
        <v>92</v>
      </c>
      <c r="B107" s="2" t="s">
        <v>384</v>
      </c>
      <c r="C107" s="2">
        <v>0.61</v>
      </c>
      <c r="D107" s="2" t="s">
        <v>473</v>
      </c>
      <c r="E107" s="6">
        <v>1.53</v>
      </c>
      <c r="F107" s="8">
        <v>14900</v>
      </c>
      <c r="H107" s="11"/>
    </row>
    <row r="108" spans="1:8">
      <c r="A108" s="2">
        <v>93</v>
      </c>
      <c r="B108" s="2" t="s">
        <v>385</v>
      </c>
      <c r="C108" s="2">
        <v>0.13</v>
      </c>
      <c r="D108" s="2" t="s">
        <v>474</v>
      </c>
      <c r="E108" s="6">
        <v>0.33</v>
      </c>
      <c r="F108" s="8">
        <v>2700</v>
      </c>
      <c r="H108" s="11"/>
    </row>
    <row r="109" spans="1:8">
      <c r="A109" s="2" t="s">
        <v>0</v>
      </c>
      <c r="B109" s="2" t="s">
        <v>4</v>
      </c>
      <c r="C109" s="2" t="s">
        <v>5</v>
      </c>
      <c r="D109" s="2" t="s">
        <v>6</v>
      </c>
      <c r="E109" s="2" t="s">
        <v>7</v>
      </c>
      <c r="F109" s="2" t="s">
        <v>8</v>
      </c>
      <c r="H109" s="11"/>
    </row>
    <row r="110" spans="1:8">
      <c r="A110" s="2">
        <v>94</v>
      </c>
      <c r="B110" s="2" t="s">
        <v>387</v>
      </c>
      <c r="C110" s="2">
        <v>0.25</v>
      </c>
      <c r="D110" s="2" t="s">
        <v>476</v>
      </c>
      <c r="E110" s="6">
        <v>0.45</v>
      </c>
      <c r="F110" s="8">
        <v>4200</v>
      </c>
      <c r="H110" s="11"/>
    </row>
    <row r="111" spans="1:8">
      <c r="A111" s="2">
        <v>95</v>
      </c>
      <c r="B111" s="2" t="s">
        <v>386</v>
      </c>
      <c r="C111" s="2">
        <v>0.18</v>
      </c>
      <c r="D111" s="2" t="s">
        <v>475</v>
      </c>
      <c r="E111" s="6">
        <v>0.63</v>
      </c>
      <c r="F111" s="8">
        <v>5800</v>
      </c>
      <c r="H111" s="11"/>
    </row>
    <row r="112" spans="1:8">
      <c r="A112" s="2">
        <v>96</v>
      </c>
      <c r="B112" s="2" t="s">
        <v>388</v>
      </c>
      <c r="C112" s="2">
        <v>0.27</v>
      </c>
      <c r="D112" s="2" t="s">
        <v>477</v>
      </c>
      <c r="E112" s="6">
        <v>0.65</v>
      </c>
      <c r="F112" s="8">
        <v>6500</v>
      </c>
      <c r="H112" s="11"/>
    </row>
    <row r="113" spans="1:8">
      <c r="A113" s="2">
        <v>97</v>
      </c>
      <c r="B113" s="2" t="s">
        <v>389</v>
      </c>
      <c r="C113" s="2">
        <v>0.37</v>
      </c>
      <c r="D113" s="2" t="s">
        <v>478</v>
      </c>
      <c r="E113" s="6">
        <v>0.93</v>
      </c>
      <c r="F113" s="8">
        <v>9600</v>
      </c>
      <c r="H113" s="11"/>
    </row>
    <row r="114" spans="1:8">
      <c r="A114" s="2">
        <v>98</v>
      </c>
      <c r="B114" s="2" t="s">
        <v>390</v>
      </c>
      <c r="C114" s="2">
        <v>0.49</v>
      </c>
      <c r="D114" s="2" t="s">
        <v>479</v>
      </c>
      <c r="E114" s="6">
        <v>1.23</v>
      </c>
      <c r="F114" s="8">
        <v>14100</v>
      </c>
      <c r="H114" s="11"/>
    </row>
    <row r="115" spans="1:8">
      <c r="A115" s="2">
        <v>99</v>
      </c>
      <c r="B115" s="2" t="s">
        <v>391</v>
      </c>
      <c r="C115" s="2">
        <v>0.67</v>
      </c>
      <c r="D115" s="2" t="s">
        <v>480</v>
      </c>
      <c r="E115" s="6">
        <v>1.68</v>
      </c>
      <c r="F115" s="8">
        <v>19890</v>
      </c>
      <c r="H115" s="11"/>
    </row>
    <row r="116" spans="1:8">
      <c r="A116" s="21" t="s">
        <v>380</v>
      </c>
      <c r="B116" s="22"/>
      <c r="C116" s="22"/>
      <c r="D116" s="22"/>
      <c r="E116" s="22"/>
      <c r="F116" s="23"/>
      <c r="H116" s="11"/>
    </row>
    <row r="117" spans="1:8">
      <c r="A117" s="2">
        <v>100</v>
      </c>
      <c r="B117" s="2" t="s">
        <v>392</v>
      </c>
      <c r="C117" s="2">
        <v>0.05</v>
      </c>
      <c r="D117" s="2" t="s">
        <v>451</v>
      </c>
      <c r="E117" s="6">
        <v>0.13</v>
      </c>
      <c r="F117" s="8">
        <v>1940</v>
      </c>
      <c r="H117" s="11"/>
    </row>
    <row r="118" spans="1:8">
      <c r="A118" s="2">
        <v>101</v>
      </c>
      <c r="B118" s="2" t="s">
        <v>393</v>
      </c>
      <c r="C118" s="2">
        <v>0.09</v>
      </c>
      <c r="D118" s="2" t="s">
        <v>452</v>
      </c>
      <c r="E118" s="6">
        <v>0.22</v>
      </c>
      <c r="F118" s="8">
        <v>3270</v>
      </c>
      <c r="H118" s="11"/>
    </row>
    <row r="119" spans="1:8">
      <c r="A119" s="2">
        <v>102</v>
      </c>
      <c r="B119" s="2" t="s">
        <v>394</v>
      </c>
      <c r="C119" s="2">
        <v>0.1</v>
      </c>
      <c r="D119" s="2" t="s">
        <v>453</v>
      </c>
      <c r="E119" s="6">
        <v>0.35</v>
      </c>
      <c r="F119" s="8">
        <v>4000</v>
      </c>
      <c r="H119" s="11"/>
    </row>
    <row r="120" spans="1:8">
      <c r="A120" s="2">
        <v>103</v>
      </c>
      <c r="B120" s="2" t="s">
        <v>395</v>
      </c>
      <c r="C120" s="2">
        <v>0.19</v>
      </c>
      <c r="D120" s="2" t="s">
        <v>454</v>
      </c>
      <c r="E120" s="6">
        <v>0.48</v>
      </c>
      <c r="F120" s="8">
        <v>4490</v>
      </c>
      <c r="H120" s="11"/>
    </row>
    <row r="121" spans="1:8">
      <c r="A121" s="2">
        <v>104</v>
      </c>
      <c r="B121" s="2" t="s">
        <v>396</v>
      </c>
      <c r="C121" s="2">
        <v>0.24</v>
      </c>
      <c r="D121" s="2" t="s">
        <v>455</v>
      </c>
      <c r="E121" s="6">
        <v>0.6</v>
      </c>
      <c r="F121" s="8">
        <v>6820</v>
      </c>
      <c r="H121" s="11"/>
    </row>
    <row r="122" spans="1:8">
      <c r="A122" s="2">
        <v>105</v>
      </c>
      <c r="B122" s="2" t="s">
        <v>397</v>
      </c>
      <c r="C122" s="2">
        <v>0.5</v>
      </c>
      <c r="D122" s="2" t="s">
        <v>456</v>
      </c>
      <c r="E122" s="6">
        <v>1.25</v>
      </c>
      <c r="F122" s="8">
        <v>13730</v>
      </c>
      <c r="H122" s="11"/>
    </row>
    <row r="123" spans="1:8">
      <c r="A123" s="2">
        <v>106</v>
      </c>
      <c r="B123" s="2" t="s">
        <v>398</v>
      </c>
      <c r="C123" s="2">
        <v>0.71</v>
      </c>
      <c r="D123" s="2" t="s">
        <v>457</v>
      </c>
      <c r="E123" s="6">
        <v>1.77</v>
      </c>
      <c r="F123" s="8">
        <v>22620</v>
      </c>
      <c r="H123" s="11"/>
    </row>
    <row r="124" spans="1:8">
      <c r="A124" s="2">
        <v>107</v>
      </c>
      <c r="B124" s="2" t="s">
        <v>399</v>
      </c>
      <c r="C124" s="2">
        <v>1.1499999999999999</v>
      </c>
      <c r="D124" s="2" t="s">
        <v>458</v>
      </c>
      <c r="E124" s="6">
        <v>2.88</v>
      </c>
      <c r="F124" s="8">
        <v>30620</v>
      </c>
      <c r="H124" s="11"/>
    </row>
    <row r="125" spans="1:8">
      <c r="A125" s="21" t="s">
        <v>379</v>
      </c>
      <c r="B125" s="22"/>
      <c r="C125" s="22"/>
      <c r="D125" s="22"/>
      <c r="E125" s="22"/>
      <c r="F125" s="23"/>
      <c r="H125" s="11"/>
    </row>
    <row r="126" spans="1:8">
      <c r="A126" s="2">
        <v>108</v>
      </c>
      <c r="B126" s="2" t="s">
        <v>392</v>
      </c>
      <c r="C126" s="2">
        <v>7.0000000000000007E-2</v>
      </c>
      <c r="D126" s="2" t="s">
        <v>446</v>
      </c>
      <c r="E126" s="6">
        <v>0.17</v>
      </c>
      <c r="F126" s="8">
        <v>2410</v>
      </c>
      <c r="H126" s="11"/>
    </row>
    <row r="127" spans="1:8">
      <c r="A127" s="2">
        <v>109</v>
      </c>
      <c r="B127" s="2" t="s">
        <v>393</v>
      </c>
      <c r="C127" s="2">
        <v>0.17</v>
      </c>
      <c r="D127" s="2" t="s">
        <v>447</v>
      </c>
      <c r="E127" s="6">
        <v>0.41799999999999998</v>
      </c>
      <c r="F127" s="8">
        <v>4230</v>
      </c>
      <c r="H127" s="11"/>
    </row>
    <row r="128" spans="1:8">
      <c r="A128" s="2">
        <v>110</v>
      </c>
      <c r="B128" s="2" t="s">
        <v>394</v>
      </c>
      <c r="C128" s="2">
        <v>0.19</v>
      </c>
      <c r="D128" s="2" t="s">
        <v>485</v>
      </c>
      <c r="E128" s="6">
        <v>0.46700000000000003</v>
      </c>
      <c r="F128" s="8">
        <v>5660</v>
      </c>
      <c r="H128" s="11"/>
    </row>
    <row r="129" spans="1:8">
      <c r="A129" s="2">
        <v>111</v>
      </c>
      <c r="B129" s="2" t="s">
        <v>395</v>
      </c>
      <c r="C129" s="2">
        <v>0.21</v>
      </c>
      <c r="D129" s="2" t="s">
        <v>486</v>
      </c>
      <c r="E129" s="6">
        <v>0.52300000000000002</v>
      </c>
      <c r="F129" s="8">
        <v>6700</v>
      </c>
      <c r="H129" s="11"/>
    </row>
    <row r="130" spans="1:8">
      <c r="A130" s="2">
        <v>112</v>
      </c>
      <c r="B130" s="2" t="s">
        <v>396</v>
      </c>
      <c r="C130" s="2">
        <v>0.32</v>
      </c>
      <c r="D130" s="2" t="s">
        <v>448</v>
      </c>
      <c r="E130" s="6">
        <v>0.80900000000000005</v>
      </c>
      <c r="F130" s="8">
        <v>9560</v>
      </c>
      <c r="H130" s="11"/>
    </row>
    <row r="131" spans="1:8">
      <c r="A131" s="2">
        <v>113</v>
      </c>
      <c r="B131" s="2" t="s">
        <v>397</v>
      </c>
      <c r="C131" s="2">
        <v>0.38</v>
      </c>
      <c r="D131" s="2" t="s">
        <v>449</v>
      </c>
      <c r="E131" s="6">
        <v>0.96</v>
      </c>
      <c r="F131" s="8">
        <v>14930</v>
      </c>
      <c r="H131" s="11"/>
    </row>
    <row r="132" spans="1:8">
      <c r="A132" s="2">
        <v>114</v>
      </c>
      <c r="B132" s="2" t="s">
        <v>398</v>
      </c>
      <c r="C132" s="2">
        <v>0.41</v>
      </c>
      <c r="D132" s="2" t="s">
        <v>450</v>
      </c>
      <c r="E132" s="6">
        <v>1.02</v>
      </c>
      <c r="F132" s="8">
        <v>18810</v>
      </c>
      <c r="H132" s="11"/>
    </row>
    <row r="133" spans="1:8">
      <c r="A133" s="2">
        <v>115</v>
      </c>
      <c r="B133" s="2" t="s">
        <v>399</v>
      </c>
      <c r="C133" s="2">
        <v>0.19</v>
      </c>
      <c r="D133" s="2" t="s">
        <v>540</v>
      </c>
      <c r="E133" s="2">
        <v>0.47</v>
      </c>
      <c r="F133" s="8">
        <v>4390</v>
      </c>
      <c r="H133" s="11"/>
    </row>
    <row r="134" spans="1:8">
      <c r="A134" s="2">
        <v>116</v>
      </c>
      <c r="B134" s="2" t="s">
        <v>535</v>
      </c>
      <c r="C134" s="2">
        <v>0.23</v>
      </c>
      <c r="D134" s="2" t="s">
        <v>541</v>
      </c>
      <c r="E134" s="2">
        <v>0.72</v>
      </c>
      <c r="F134" s="8">
        <v>6440</v>
      </c>
      <c r="H134" s="11"/>
    </row>
    <row r="135" spans="1:8">
      <c r="A135" s="2">
        <v>117</v>
      </c>
      <c r="B135" s="2" t="s">
        <v>536</v>
      </c>
      <c r="C135" s="2">
        <v>0.32</v>
      </c>
      <c r="D135" s="2" t="s">
        <v>542</v>
      </c>
      <c r="E135" s="2">
        <v>0.8</v>
      </c>
      <c r="F135" s="8">
        <v>9070</v>
      </c>
      <c r="H135" s="11"/>
    </row>
    <row r="136" spans="1:8">
      <c r="A136" s="2">
        <v>118</v>
      </c>
      <c r="B136" s="2" t="s">
        <v>537</v>
      </c>
      <c r="C136" s="2">
        <v>0.82</v>
      </c>
      <c r="D136" s="2" t="s">
        <v>543</v>
      </c>
      <c r="E136" s="2">
        <v>2.0499999999999998</v>
      </c>
      <c r="F136" s="8">
        <v>25550</v>
      </c>
      <c r="H136" s="11"/>
    </row>
    <row r="137" spans="1:8">
      <c r="A137" s="2">
        <v>119</v>
      </c>
      <c r="B137" s="2" t="s">
        <v>538</v>
      </c>
      <c r="C137" s="2">
        <v>0.85</v>
      </c>
      <c r="D137" s="2" t="s">
        <v>544</v>
      </c>
      <c r="E137" s="2">
        <v>2.14</v>
      </c>
      <c r="F137" s="8">
        <v>26540</v>
      </c>
      <c r="H137" s="11"/>
    </row>
    <row r="138" spans="1:8">
      <c r="A138" s="2">
        <v>120</v>
      </c>
      <c r="B138" s="2" t="s">
        <v>539</v>
      </c>
      <c r="C138" s="2">
        <v>0.87</v>
      </c>
      <c r="D138" s="2" t="s">
        <v>545</v>
      </c>
      <c r="E138" s="2">
        <v>2.1800000000000002</v>
      </c>
      <c r="F138" s="8">
        <v>27390</v>
      </c>
      <c r="H138" s="11"/>
    </row>
    <row r="139" spans="1:8">
      <c r="A139" s="21" t="s">
        <v>400</v>
      </c>
      <c r="B139" s="22"/>
      <c r="C139" s="22"/>
      <c r="D139" s="22"/>
      <c r="E139" s="22"/>
      <c r="F139" s="23"/>
      <c r="H139" s="11"/>
    </row>
    <row r="140" spans="1:8">
      <c r="A140" s="2">
        <v>121</v>
      </c>
      <c r="B140" s="2" t="s">
        <v>401</v>
      </c>
      <c r="C140" s="2">
        <v>2.5999999999999999E-2</v>
      </c>
      <c r="D140" s="2" t="s">
        <v>460</v>
      </c>
      <c r="E140" s="6">
        <v>6.5000000000000002E-2</v>
      </c>
      <c r="F140" s="8">
        <v>580</v>
      </c>
      <c r="H140" s="11"/>
    </row>
    <row r="141" spans="1:8">
      <c r="A141" s="2">
        <v>122</v>
      </c>
      <c r="B141" s="2" t="s">
        <v>402</v>
      </c>
      <c r="C141" s="2">
        <v>3.2000000000000001E-2</v>
      </c>
      <c r="D141" s="2" t="s">
        <v>461</v>
      </c>
      <c r="E141" s="6">
        <v>0.08</v>
      </c>
      <c r="F141" s="8">
        <v>620</v>
      </c>
      <c r="H141" s="11"/>
    </row>
    <row r="142" spans="1:8">
      <c r="A142" s="2">
        <v>123</v>
      </c>
      <c r="B142" s="2" t="s">
        <v>403</v>
      </c>
      <c r="C142" s="2">
        <v>0.04</v>
      </c>
      <c r="D142" s="2" t="s">
        <v>462</v>
      </c>
      <c r="E142" s="6">
        <v>0.1</v>
      </c>
      <c r="F142" s="8">
        <v>820</v>
      </c>
      <c r="H142" s="11"/>
    </row>
    <row r="143" spans="1:8">
      <c r="A143" s="2">
        <v>124</v>
      </c>
      <c r="B143" s="2" t="s">
        <v>404</v>
      </c>
      <c r="C143" s="2">
        <v>5.5E-2</v>
      </c>
      <c r="D143" s="2" t="s">
        <v>463</v>
      </c>
      <c r="E143" s="6">
        <v>0.13700000000000001</v>
      </c>
      <c r="F143" s="8">
        <v>1050</v>
      </c>
      <c r="H143" s="11"/>
    </row>
    <row r="144" spans="1:8">
      <c r="A144" s="2">
        <v>125</v>
      </c>
      <c r="B144" s="2" t="s">
        <v>405</v>
      </c>
      <c r="C144" s="2">
        <v>6.8000000000000005E-2</v>
      </c>
      <c r="D144" s="2" t="s">
        <v>464</v>
      </c>
      <c r="E144" s="6">
        <v>0.17</v>
      </c>
      <c r="F144" s="8">
        <v>1350</v>
      </c>
      <c r="H144" s="11"/>
    </row>
    <row r="145" spans="1:8">
      <c r="A145" s="2">
        <v>126</v>
      </c>
      <c r="B145" s="2" t="s">
        <v>406</v>
      </c>
      <c r="C145" s="2">
        <v>8.2000000000000003E-2</v>
      </c>
      <c r="D145" s="2" t="s">
        <v>465</v>
      </c>
      <c r="E145" s="6">
        <v>0.20499999999999999</v>
      </c>
      <c r="F145" s="8">
        <v>1570</v>
      </c>
      <c r="H145" s="11"/>
    </row>
    <row r="146" spans="1:8">
      <c r="A146" s="2">
        <v>127</v>
      </c>
      <c r="B146" s="2" t="s">
        <v>407</v>
      </c>
      <c r="C146" s="2">
        <v>9.5000000000000001E-2</v>
      </c>
      <c r="D146" s="2" t="s">
        <v>466</v>
      </c>
      <c r="E146" s="6">
        <v>0.23699999999999999</v>
      </c>
      <c r="F146" s="8">
        <v>1930</v>
      </c>
      <c r="H146" s="11"/>
    </row>
    <row r="147" spans="1:8">
      <c r="A147" s="2">
        <v>128</v>
      </c>
      <c r="B147" s="2" t="s">
        <v>408</v>
      </c>
      <c r="C147" s="2">
        <v>0.107</v>
      </c>
      <c r="D147" s="2" t="s">
        <v>467</v>
      </c>
      <c r="E147" s="6">
        <v>0.26700000000000002</v>
      </c>
      <c r="F147" s="8">
        <v>2080</v>
      </c>
      <c r="H147" s="11"/>
    </row>
    <row r="148" spans="1:8">
      <c r="A148" s="2">
        <v>129</v>
      </c>
      <c r="B148" s="2" t="s">
        <v>409</v>
      </c>
      <c r="C148" s="2">
        <v>0.12</v>
      </c>
      <c r="D148" s="2" t="s">
        <v>468</v>
      </c>
      <c r="E148" s="6">
        <v>0.3</v>
      </c>
      <c r="F148" s="8">
        <v>2220</v>
      </c>
      <c r="H148" s="11"/>
    </row>
    <row r="149" spans="1:8">
      <c r="A149" s="2">
        <v>130</v>
      </c>
      <c r="B149" s="2" t="s">
        <v>469</v>
      </c>
      <c r="C149" s="2">
        <v>0.14399999999999999</v>
      </c>
      <c r="D149" s="2" t="s">
        <v>470</v>
      </c>
      <c r="E149" s="6">
        <v>0.36</v>
      </c>
      <c r="F149" s="8">
        <v>2680</v>
      </c>
      <c r="H149" s="11"/>
    </row>
    <row r="150" spans="1:8">
      <c r="A150" s="21" t="s">
        <v>297</v>
      </c>
      <c r="B150" s="22"/>
      <c r="C150" s="22"/>
      <c r="D150" s="22"/>
      <c r="E150" s="22"/>
      <c r="F150" s="23"/>
      <c r="H150" s="11"/>
    </row>
    <row r="151" spans="1:8">
      <c r="A151" s="2">
        <v>131</v>
      </c>
      <c r="B151" s="2" t="s">
        <v>270</v>
      </c>
      <c r="C151" s="2">
        <v>0.12</v>
      </c>
      <c r="D151" s="2" t="s">
        <v>54</v>
      </c>
      <c r="E151" s="6">
        <v>0.28799999999999998</v>
      </c>
      <c r="F151" s="8">
        <v>1580</v>
      </c>
      <c r="H151" s="11"/>
    </row>
    <row r="152" spans="1:8">
      <c r="A152" s="2">
        <v>132</v>
      </c>
      <c r="B152" s="2" t="s">
        <v>271</v>
      </c>
      <c r="C152" s="2">
        <v>0.2</v>
      </c>
      <c r="D152" s="2" t="s">
        <v>55</v>
      </c>
      <c r="E152" s="6">
        <v>0.48</v>
      </c>
      <c r="F152" s="8">
        <v>2500</v>
      </c>
      <c r="H152" s="11"/>
    </row>
    <row r="153" spans="1:8">
      <c r="A153" s="2">
        <v>133</v>
      </c>
      <c r="B153" s="2" t="s">
        <v>272</v>
      </c>
      <c r="C153" s="2">
        <v>0.35</v>
      </c>
      <c r="D153" s="2" t="s">
        <v>56</v>
      </c>
      <c r="E153" s="6">
        <v>0.84</v>
      </c>
      <c r="F153" s="8">
        <v>3800</v>
      </c>
      <c r="H153" s="11"/>
    </row>
    <row r="154" spans="1:8">
      <c r="A154" s="2">
        <v>134</v>
      </c>
      <c r="B154" s="2" t="s">
        <v>273</v>
      </c>
      <c r="C154" s="2">
        <v>0.46</v>
      </c>
      <c r="D154" s="2" t="s">
        <v>57</v>
      </c>
      <c r="E154" s="6">
        <v>1.1040000000000001</v>
      </c>
      <c r="F154" s="8">
        <v>6350</v>
      </c>
      <c r="H154" s="11"/>
    </row>
    <row r="155" spans="1:8">
      <c r="A155" s="2">
        <v>135</v>
      </c>
      <c r="B155" s="2" t="s">
        <v>274</v>
      </c>
      <c r="C155" s="2">
        <v>0.6</v>
      </c>
      <c r="D155" s="2" t="s">
        <v>58</v>
      </c>
      <c r="E155" s="6">
        <v>1.44</v>
      </c>
      <c r="F155" s="8">
        <v>7500</v>
      </c>
      <c r="H155" s="11"/>
    </row>
    <row r="156" spans="1:8">
      <c r="A156" s="2">
        <v>136</v>
      </c>
      <c r="B156" s="2" t="s">
        <v>275</v>
      </c>
      <c r="C156" s="2">
        <v>0.71</v>
      </c>
      <c r="D156" s="2" t="s">
        <v>59</v>
      </c>
      <c r="E156" s="6">
        <v>1.704</v>
      </c>
      <c r="F156" s="8">
        <v>8800</v>
      </c>
      <c r="H156" s="11"/>
    </row>
    <row r="157" spans="1:8">
      <c r="A157" s="2">
        <v>137</v>
      </c>
      <c r="B157" s="2" t="s">
        <v>276</v>
      </c>
      <c r="C157" s="2">
        <v>0.82</v>
      </c>
      <c r="D157" s="2" t="s">
        <v>60</v>
      </c>
      <c r="E157" s="6">
        <v>1.968</v>
      </c>
      <c r="F157" s="8">
        <v>10200</v>
      </c>
      <c r="H157" s="11"/>
    </row>
    <row r="158" spans="1:8">
      <c r="A158" s="2">
        <v>138</v>
      </c>
      <c r="B158" s="2" t="s">
        <v>277</v>
      </c>
      <c r="C158" s="2">
        <v>0.94</v>
      </c>
      <c r="D158" s="2" t="s">
        <v>61</v>
      </c>
      <c r="E158" s="6">
        <v>2.2559999999999998</v>
      </c>
      <c r="F158" s="8">
        <v>11800</v>
      </c>
      <c r="H158" s="11"/>
    </row>
    <row r="159" spans="1:8">
      <c r="A159" s="2">
        <v>139</v>
      </c>
      <c r="B159" s="2" t="s">
        <v>278</v>
      </c>
      <c r="C159" s="2">
        <v>1.05</v>
      </c>
      <c r="D159" s="2" t="s">
        <v>62</v>
      </c>
      <c r="E159" s="6">
        <v>2.52</v>
      </c>
      <c r="F159" s="8">
        <v>12400</v>
      </c>
      <c r="H159" s="11"/>
    </row>
    <row r="160" spans="1:8">
      <c r="A160" s="2">
        <v>140</v>
      </c>
      <c r="B160" s="2" t="s">
        <v>279</v>
      </c>
      <c r="C160" s="2">
        <v>1.17</v>
      </c>
      <c r="D160" s="2" t="s">
        <v>63</v>
      </c>
      <c r="E160" s="6">
        <v>2.8079999999999998</v>
      </c>
      <c r="F160" s="8">
        <v>15500</v>
      </c>
      <c r="H160" s="11"/>
    </row>
    <row r="161" spans="1:8">
      <c r="H161" s="11"/>
    </row>
    <row r="162" spans="1:8">
      <c r="A162" s="5" t="s">
        <v>0</v>
      </c>
      <c r="B162" s="2" t="s">
        <v>4</v>
      </c>
      <c r="C162" s="2" t="s">
        <v>5</v>
      </c>
      <c r="D162" s="2" t="s">
        <v>6</v>
      </c>
      <c r="E162" s="2" t="s">
        <v>7</v>
      </c>
      <c r="F162" s="2" t="s">
        <v>8</v>
      </c>
      <c r="H162" s="11"/>
    </row>
    <row r="163" spans="1:8">
      <c r="A163" s="21" t="s">
        <v>64</v>
      </c>
      <c r="B163" s="22"/>
      <c r="C163" s="22"/>
      <c r="D163" s="22"/>
      <c r="E163" s="22"/>
      <c r="F163" s="23"/>
      <c r="H163" s="11"/>
    </row>
    <row r="164" spans="1:8">
      <c r="A164" s="2">
        <v>141</v>
      </c>
      <c r="B164" s="2" t="s">
        <v>459</v>
      </c>
      <c r="C164" s="2">
        <v>1.4</v>
      </c>
      <c r="D164" s="2" t="s">
        <v>298</v>
      </c>
      <c r="E164" s="6">
        <v>3.5</v>
      </c>
      <c r="F164" s="8">
        <v>19340</v>
      </c>
      <c r="H164" s="11"/>
    </row>
    <row r="165" spans="1:8">
      <c r="A165" s="21" t="s">
        <v>500</v>
      </c>
      <c r="B165" s="22"/>
      <c r="C165" s="22"/>
      <c r="D165" s="22"/>
      <c r="E165" s="22"/>
      <c r="F165" s="23"/>
      <c r="H165" s="11"/>
    </row>
    <row r="166" spans="1:8">
      <c r="A166" s="2">
        <v>142</v>
      </c>
      <c r="B166" s="2" t="s">
        <v>410</v>
      </c>
      <c r="C166" s="2">
        <v>0.88</v>
      </c>
      <c r="D166" s="2" t="s">
        <v>66</v>
      </c>
      <c r="E166" s="2">
        <v>2.1120000000000001</v>
      </c>
      <c r="F166" s="8">
        <v>11520</v>
      </c>
      <c r="H166" s="11"/>
    </row>
    <row r="167" spans="1:8">
      <c r="A167" s="2">
        <v>143</v>
      </c>
      <c r="B167" s="2" t="s">
        <v>411</v>
      </c>
      <c r="C167" s="2">
        <v>0.88</v>
      </c>
      <c r="D167" s="2" t="s">
        <v>66</v>
      </c>
      <c r="E167" s="2">
        <v>2.1120000000000001</v>
      </c>
      <c r="F167" s="8">
        <v>12710</v>
      </c>
      <c r="H167" s="11"/>
    </row>
    <row r="168" spans="1:8">
      <c r="A168" s="2">
        <v>144</v>
      </c>
      <c r="B168" s="2" t="s">
        <v>412</v>
      </c>
      <c r="C168" s="2">
        <v>0.88</v>
      </c>
      <c r="D168" s="2" t="s">
        <v>66</v>
      </c>
      <c r="E168" s="2">
        <v>2.1120000000000001</v>
      </c>
      <c r="F168" s="8">
        <v>13890</v>
      </c>
      <c r="H168" s="11"/>
    </row>
    <row r="169" spans="1:8">
      <c r="A169" s="2">
        <v>145</v>
      </c>
      <c r="B169" s="2" t="s">
        <v>65</v>
      </c>
      <c r="C169" s="2">
        <v>0.88</v>
      </c>
      <c r="D169" s="2" t="s">
        <v>66</v>
      </c>
      <c r="E169" s="2">
        <v>2.1120000000000001</v>
      </c>
      <c r="F169" s="8">
        <v>15530</v>
      </c>
      <c r="H169" s="11"/>
    </row>
    <row r="170" spans="1:8">
      <c r="A170" s="2">
        <v>146</v>
      </c>
      <c r="B170" s="2" t="s">
        <v>501</v>
      </c>
      <c r="C170" s="2">
        <v>0.1</v>
      </c>
      <c r="D170" s="2" t="s">
        <v>502</v>
      </c>
      <c r="E170" s="2">
        <v>0.25</v>
      </c>
      <c r="F170" s="8">
        <v>1900</v>
      </c>
      <c r="H170" s="11"/>
    </row>
    <row r="171" spans="1:8">
      <c r="A171" s="21" t="s">
        <v>413</v>
      </c>
      <c r="B171" s="22"/>
      <c r="C171" s="22"/>
      <c r="D171" s="22"/>
      <c r="E171" s="22"/>
      <c r="F171" s="23"/>
      <c r="H171" s="11"/>
    </row>
    <row r="172" spans="1:8">
      <c r="A172" s="2">
        <v>147</v>
      </c>
      <c r="B172" s="9" t="s">
        <v>67</v>
      </c>
      <c r="C172" s="2">
        <v>7.1999999999999998E-3</v>
      </c>
      <c r="D172" s="2" t="s">
        <v>68</v>
      </c>
      <c r="E172" s="6">
        <v>1.7000000000000001E-2</v>
      </c>
      <c r="F172" s="8">
        <v>230</v>
      </c>
      <c r="H172" s="11"/>
    </row>
    <row r="173" spans="1:8">
      <c r="A173" s="2">
        <v>164</v>
      </c>
      <c r="B173" s="9" t="s">
        <v>246</v>
      </c>
      <c r="C173" s="2">
        <v>0.01</v>
      </c>
      <c r="D173" s="2" t="s">
        <v>69</v>
      </c>
      <c r="E173" s="6">
        <v>2.4E-2</v>
      </c>
      <c r="F173" s="8">
        <v>290</v>
      </c>
      <c r="H173" s="11"/>
    </row>
    <row r="174" spans="1:8">
      <c r="A174" s="2">
        <v>165</v>
      </c>
      <c r="B174" s="9" t="s">
        <v>76</v>
      </c>
      <c r="C174" s="2">
        <v>1.2E-2</v>
      </c>
      <c r="D174" s="2" t="s">
        <v>70</v>
      </c>
      <c r="E174" s="6">
        <v>2.9000000000000001E-2</v>
      </c>
      <c r="F174" s="8">
        <v>360</v>
      </c>
      <c r="H174" s="11"/>
    </row>
    <row r="175" spans="1:8">
      <c r="A175" s="2">
        <v>166</v>
      </c>
      <c r="B175" s="9" t="s">
        <v>77</v>
      </c>
      <c r="C175" s="2">
        <v>1.6799999999999999E-2</v>
      </c>
      <c r="D175" s="2" t="s">
        <v>71</v>
      </c>
      <c r="E175" s="6">
        <v>0.04</v>
      </c>
      <c r="F175" s="8">
        <v>310</v>
      </c>
      <c r="H175" s="11"/>
    </row>
    <row r="176" spans="1:8">
      <c r="A176" s="2">
        <v>167</v>
      </c>
      <c r="B176" s="2" t="s">
        <v>78</v>
      </c>
      <c r="C176" s="2">
        <v>2.1999999999999999E-2</v>
      </c>
      <c r="D176" s="2" t="s">
        <v>72</v>
      </c>
      <c r="E176" s="6">
        <v>5.2999999999999999E-2</v>
      </c>
      <c r="F176" s="8">
        <v>390</v>
      </c>
      <c r="H176" s="11"/>
    </row>
    <row r="177" spans="1:8">
      <c r="A177" s="2">
        <v>168</v>
      </c>
      <c r="B177" s="2" t="s">
        <v>79</v>
      </c>
      <c r="C177" s="2">
        <v>2.5999999999999999E-2</v>
      </c>
      <c r="D177" s="2" t="s">
        <v>73</v>
      </c>
      <c r="E177" s="6">
        <v>6.2E-2</v>
      </c>
      <c r="F177" s="8">
        <v>480</v>
      </c>
      <c r="H177" s="11"/>
    </row>
    <row r="178" spans="1:8">
      <c r="A178" s="2">
        <v>169</v>
      </c>
      <c r="B178" s="2" t="s">
        <v>80</v>
      </c>
      <c r="C178" s="2">
        <v>2.8000000000000001E-2</v>
      </c>
      <c r="D178" s="2" t="s">
        <v>74</v>
      </c>
      <c r="E178" s="6">
        <v>6.7000000000000004E-2</v>
      </c>
      <c r="F178" s="8">
        <v>540</v>
      </c>
      <c r="H178" s="11"/>
    </row>
    <row r="179" spans="1:8">
      <c r="A179" s="2">
        <v>170</v>
      </c>
      <c r="B179" s="2" t="s">
        <v>81</v>
      </c>
      <c r="C179" s="2">
        <v>3.3000000000000002E-2</v>
      </c>
      <c r="D179" s="2" t="s">
        <v>114</v>
      </c>
      <c r="E179" s="6">
        <v>7.9000000000000001E-2</v>
      </c>
      <c r="F179" s="8">
        <v>650</v>
      </c>
      <c r="H179" s="11"/>
    </row>
    <row r="180" spans="1:8">
      <c r="A180" s="2">
        <v>171</v>
      </c>
      <c r="B180" s="2" t="s">
        <v>82</v>
      </c>
      <c r="C180" s="2">
        <v>3.6999999999999998E-2</v>
      </c>
      <c r="D180" s="2" t="s">
        <v>115</v>
      </c>
      <c r="E180" s="6">
        <v>8.8999999999999996E-2</v>
      </c>
      <c r="F180" s="8">
        <v>760</v>
      </c>
      <c r="H180" s="11"/>
    </row>
    <row r="181" spans="1:8">
      <c r="A181" s="2">
        <v>172</v>
      </c>
      <c r="B181" s="2" t="s">
        <v>83</v>
      </c>
      <c r="C181" s="2">
        <v>4.1000000000000002E-2</v>
      </c>
      <c r="D181" s="2" t="s">
        <v>116</v>
      </c>
      <c r="E181" s="6">
        <v>9.8000000000000004E-2</v>
      </c>
      <c r="F181" s="8">
        <v>840</v>
      </c>
      <c r="H181" s="11"/>
    </row>
    <row r="182" spans="1:8">
      <c r="A182" s="2">
        <v>173</v>
      </c>
      <c r="B182" s="2" t="s">
        <v>84</v>
      </c>
      <c r="C182" s="2">
        <v>4.3999999999999997E-2</v>
      </c>
      <c r="D182" s="2" t="s">
        <v>117</v>
      </c>
      <c r="E182" s="6">
        <v>0.106</v>
      </c>
      <c r="F182" s="8">
        <v>930</v>
      </c>
      <c r="H182" s="11"/>
    </row>
    <row r="183" spans="1:8">
      <c r="A183" s="2">
        <v>174</v>
      </c>
      <c r="B183" s="2" t="s">
        <v>85</v>
      </c>
      <c r="C183" s="2">
        <v>4.8000000000000001E-2</v>
      </c>
      <c r="D183" s="2" t="s">
        <v>118</v>
      </c>
      <c r="E183" s="6">
        <v>0.115</v>
      </c>
      <c r="F183" s="8">
        <v>1010</v>
      </c>
      <c r="H183" s="11"/>
    </row>
    <row r="184" spans="1:8">
      <c r="A184" s="2">
        <v>175</v>
      </c>
      <c r="B184" s="2" t="s">
        <v>86</v>
      </c>
      <c r="C184" s="2">
        <v>0.05</v>
      </c>
      <c r="D184" s="2" t="s">
        <v>119</v>
      </c>
      <c r="E184" s="6">
        <v>0.12</v>
      </c>
      <c r="F184" s="8">
        <v>1120</v>
      </c>
      <c r="H184" s="11"/>
    </row>
    <row r="185" spans="1:8">
      <c r="A185" s="2">
        <v>176</v>
      </c>
      <c r="B185" s="10" t="s">
        <v>87</v>
      </c>
      <c r="C185" s="2">
        <v>3.4000000000000002E-2</v>
      </c>
      <c r="D185" s="2" t="s">
        <v>120</v>
      </c>
      <c r="E185" s="6" t="s">
        <v>121</v>
      </c>
      <c r="F185" s="8">
        <v>760</v>
      </c>
      <c r="H185" s="11"/>
    </row>
    <row r="186" spans="1:8">
      <c r="A186" s="2">
        <v>177</v>
      </c>
      <c r="B186" s="10" t="s">
        <v>88</v>
      </c>
      <c r="C186" s="2">
        <v>4.1000000000000002E-2</v>
      </c>
      <c r="D186" s="2" t="s">
        <v>122</v>
      </c>
      <c r="E186" s="6">
        <v>9.8000000000000004E-2</v>
      </c>
      <c r="F186" s="8">
        <v>950</v>
      </c>
      <c r="H186" s="11"/>
    </row>
    <row r="187" spans="1:8">
      <c r="A187" s="2">
        <v>178</v>
      </c>
      <c r="B187" s="10" t="s">
        <v>89</v>
      </c>
      <c r="C187" s="2">
        <v>4.8000000000000001E-2</v>
      </c>
      <c r="D187" s="2" t="s">
        <v>123</v>
      </c>
      <c r="E187" s="6">
        <v>0.115</v>
      </c>
      <c r="F187" s="8">
        <v>920</v>
      </c>
      <c r="H187" s="11"/>
    </row>
    <row r="188" spans="1:8">
      <c r="A188" s="2">
        <v>179</v>
      </c>
      <c r="B188" s="10" t="s">
        <v>90</v>
      </c>
      <c r="C188" s="2">
        <v>4.8000000000000001E-2</v>
      </c>
      <c r="D188" s="2" t="s">
        <v>123</v>
      </c>
      <c r="E188" s="6">
        <v>0.115</v>
      </c>
      <c r="F188" s="8">
        <v>1110</v>
      </c>
      <c r="H188" s="11"/>
    </row>
    <row r="189" spans="1:8">
      <c r="A189" s="2">
        <v>180</v>
      </c>
      <c r="B189" s="10" t="s">
        <v>91</v>
      </c>
      <c r="C189" s="2">
        <v>5.5E-2</v>
      </c>
      <c r="D189" s="2" t="s">
        <v>124</v>
      </c>
      <c r="E189" s="6">
        <v>0.13200000000000001</v>
      </c>
      <c r="F189" s="8">
        <v>1230</v>
      </c>
      <c r="H189" s="11"/>
    </row>
    <row r="190" spans="1:8">
      <c r="A190" s="2">
        <v>181</v>
      </c>
      <c r="B190" s="10" t="s">
        <v>92</v>
      </c>
      <c r="C190" s="2">
        <v>6.5000000000000002E-2</v>
      </c>
      <c r="D190" s="2" t="s">
        <v>125</v>
      </c>
      <c r="E190" s="6">
        <v>0.156</v>
      </c>
      <c r="F190" s="8">
        <v>1410</v>
      </c>
      <c r="H190" s="11"/>
    </row>
    <row r="191" spans="1:8">
      <c r="A191" s="2">
        <v>182</v>
      </c>
      <c r="B191" s="10" t="s">
        <v>93</v>
      </c>
      <c r="C191" s="2">
        <v>7.1999999999999995E-2</v>
      </c>
      <c r="D191" s="2" t="s">
        <v>126</v>
      </c>
      <c r="E191" s="6">
        <v>0.17299999999999999</v>
      </c>
      <c r="F191" s="8">
        <v>1620</v>
      </c>
      <c r="H191" s="11"/>
    </row>
    <row r="192" spans="1:8">
      <c r="A192" s="2">
        <v>183</v>
      </c>
      <c r="B192" s="10" t="s">
        <v>94</v>
      </c>
      <c r="C192" s="2">
        <v>7.9000000000000001E-2</v>
      </c>
      <c r="D192" s="2" t="s">
        <v>127</v>
      </c>
      <c r="E192" s="6">
        <v>0.19</v>
      </c>
      <c r="F192" s="8">
        <v>1790</v>
      </c>
      <c r="H192" s="11"/>
    </row>
    <row r="193" spans="1:8">
      <c r="A193" s="2">
        <v>184</v>
      </c>
      <c r="B193" s="10" t="s">
        <v>95</v>
      </c>
      <c r="C193" s="2">
        <v>8.8999999999999996E-2</v>
      </c>
      <c r="D193" s="2" t="s">
        <v>128</v>
      </c>
      <c r="E193" s="6">
        <v>0.214</v>
      </c>
      <c r="F193" s="8">
        <v>2070</v>
      </c>
      <c r="H193" s="11"/>
    </row>
    <row r="194" spans="1:8">
      <c r="A194" s="2">
        <v>185</v>
      </c>
      <c r="B194" s="10" t="s">
        <v>96</v>
      </c>
      <c r="C194" s="2">
        <v>9.6000000000000002E-2</v>
      </c>
      <c r="D194" s="2" t="s">
        <v>247</v>
      </c>
      <c r="E194" s="6">
        <v>0.23</v>
      </c>
      <c r="F194" s="8">
        <v>2620</v>
      </c>
      <c r="H194" s="11"/>
    </row>
    <row r="195" spans="1:8">
      <c r="A195" s="2">
        <v>186</v>
      </c>
      <c r="B195" s="10" t="s">
        <v>97</v>
      </c>
      <c r="C195" s="2">
        <v>0.10299999999999999</v>
      </c>
      <c r="D195" s="2" t="s">
        <v>129</v>
      </c>
      <c r="E195" s="6">
        <v>0.247</v>
      </c>
      <c r="F195" s="8">
        <v>2870</v>
      </c>
      <c r="H195" s="11"/>
    </row>
    <row r="196" spans="1:8">
      <c r="A196" s="2">
        <v>187</v>
      </c>
      <c r="B196" s="9" t="s">
        <v>98</v>
      </c>
      <c r="C196" s="2">
        <v>0.154</v>
      </c>
      <c r="D196" s="2" t="s">
        <v>130</v>
      </c>
      <c r="E196" s="6">
        <v>0.37</v>
      </c>
      <c r="F196" s="8">
        <v>4350</v>
      </c>
      <c r="H196" s="11"/>
    </row>
    <row r="197" spans="1:8">
      <c r="A197" s="2">
        <v>188</v>
      </c>
      <c r="B197" s="2" t="s">
        <v>99</v>
      </c>
      <c r="C197" s="2">
        <v>9.9000000000000005E-2</v>
      </c>
      <c r="D197" s="2" t="s">
        <v>131</v>
      </c>
      <c r="E197" s="6">
        <v>0.23799999999999999</v>
      </c>
      <c r="F197" s="8">
        <v>2300</v>
      </c>
      <c r="H197" s="11"/>
    </row>
    <row r="198" spans="1:8">
      <c r="A198" s="2">
        <v>189</v>
      </c>
      <c r="B198" s="2" t="s">
        <v>100</v>
      </c>
      <c r="C198" s="2">
        <v>0.114</v>
      </c>
      <c r="D198" s="2" t="s">
        <v>132</v>
      </c>
      <c r="E198" s="6">
        <v>0.27400000000000002</v>
      </c>
      <c r="F198" s="8">
        <v>2590</v>
      </c>
      <c r="H198" s="11"/>
    </row>
    <row r="199" spans="1:8">
      <c r="A199" s="2">
        <v>190</v>
      </c>
      <c r="B199" s="2" t="s">
        <v>101</v>
      </c>
      <c r="C199" s="2">
        <v>0.13500000000000001</v>
      </c>
      <c r="D199" s="2" t="s">
        <v>133</v>
      </c>
      <c r="E199" s="6">
        <v>0.32400000000000001</v>
      </c>
      <c r="F199" s="8">
        <v>3000</v>
      </c>
      <c r="H199" s="11"/>
    </row>
    <row r="200" spans="1:8">
      <c r="A200" s="2">
        <v>191</v>
      </c>
      <c r="B200" s="2" t="s">
        <v>102</v>
      </c>
      <c r="C200" s="2">
        <v>0.15</v>
      </c>
      <c r="D200" s="2" t="s">
        <v>134</v>
      </c>
      <c r="E200" s="6">
        <v>0.36</v>
      </c>
      <c r="F200" s="8">
        <v>3510</v>
      </c>
      <c r="H200" s="11"/>
    </row>
    <row r="201" spans="1:8">
      <c r="A201" s="2">
        <v>192</v>
      </c>
      <c r="B201" s="2" t="s">
        <v>103</v>
      </c>
      <c r="C201" s="2">
        <v>0.16400000000000001</v>
      </c>
      <c r="D201" s="2" t="s">
        <v>135</v>
      </c>
      <c r="E201" s="6">
        <v>0.39400000000000002</v>
      </c>
      <c r="F201" s="8">
        <v>3930</v>
      </c>
      <c r="H201" s="11"/>
    </row>
    <row r="202" spans="1:8">
      <c r="A202" s="2">
        <v>193</v>
      </c>
      <c r="B202" s="2" t="s">
        <v>104</v>
      </c>
      <c r="C202" s="2">
        <v>0.17100000000000001</v>
      </c>
      <c r="D202" s="2" t="s">
        <v>136</v>
      </c>
      <c r="E202" s="6">
        <v>0.41</v>
      </c>
      <c r="F202" s="8">
        <v>4040</v>
      </c>
      <c r="H202" s="11"/>
    </row>
    <row r="203" spans="1:8">
      <c r="A203" s="2">
        <v>194</v>
      </c>
      <c r="B203" s="2" t="s">
        <v>105</v>
      </c>
      <c r="C203" s="2">
        <v>0.185</v>
      </c>
      <c r="D203" s="2" t="s">
        <v>137</v>
      </c>
      <c r="E203" s="6">
        <v>0.44400000000000001</v>
      </c>
      <c r="F203" s="8">
        <v>5190</v>
      </c>
      <c r="H203" s="11"/>
    </row>
    <row r="204" spans="1:8">
      <c r="A204" s="2">
        <v>195</v>
      </c>
      <c r="B204" s="2" t="s">
        <v>106</v>
      </c>
      <c r="C204" s="2">
        <v>0.19800000000000001</v>
      </c>
      <c r="D204" s="2" t="s">
        <v>248</v>
      </c>
      <c r="E204" s="6">
        <v>0.47499999999999998</v>
      </c>
      <c r="F204" s="8">
        <v>5630</v>
      </c>
      <c r="H204" s="11"/>
    </row>
    <row r="205" spans="1:8">
      <c r="A205" s="2">
        <v>196</v>
      </c>
      <c r="B205" s="10" t="s">
        <v>107</v>
      </c>
      <c r="C205" s="2">
        <v>0.254</v>
      </c>
      <c r="D205" s="2" t="s">
        <v>249</v>
      </c>
      <c r="E205" s="6">
        <v>0.61</v>
      </c>
      <c r="F205" s="8">
        <v>7500</v>
      </c>
      <c r="H205" s="11"/>
    </row>
    <row r="206" spans="1:8">
      <c r="A206" s="2">
        <v>197</v>
      </c>
      <c r="B206" s="9" t="s">
        <v>108</v>
      </c>
      <c r="C206" s="2">
        <v>0.11899999999999999</v>
      </c>
      <c r="D206" s="2" t="s">
        <v>138</v>
      </c>
      <c r="E206" s="6">
        <v>0.28599999999999998</v>
      </c>
      <c r="F206" s="8">
        <v>2730</v>
      </c>
      <c r="H206" s="11"/>
    </row>
    <row r="207" spans="1:8">
      <c r="A207" s="2">
        <v>198</v>
      </c>
      <c r="B207" s="9" t="s">
        <v>109</v>
      </c>
      <c r="C207" s="2">
        <v>0.13</v>
      </c>
      <c r="D207" s="2" t="s">
        <v>139</v>
      </c>
      <c r="E207" s="6">
        <v>0.312</v>
      </c>
      <c r="F207" s="8">
        <v>3080</v>
      </c>
      <c r="H207" s="11"/>
    </row>
    <row r="208" spans="1:8">
      <c r="A208" s="2">
        <v>199</v>
      </c>
      <c r="B208" s="9" t="s">
        <v>110</v>
      </c>
      <c r="C208" s="2">
        <v>0.151</v>
      </c>
      <c r="D208" s="2" t="s">
        <v>140</v>
      </c>
      <c r="E208" s="6">
        <v>0.36199999999999999</v>
      </c>
      <c r="F208" s="8">
        <v>3640</v>
      </c>
      <c r="H208" s="11"/>
    </row>
    <row r="209" spans="1:8">
      <c r="A209" s="2">
        <v>200</v>
      </c>
      <c r="B209" s="9" t="s">
        <v>111</v>
      </c>
      <c r="C209" s="2">
        <v>0.17299999999999999</v>
      </c>
      <c r="D209" s="2" t="s">
        <v>141</v>
      </c>
      <c r="E209" s="6">
        <v>0.41499999999999998</v>
      </c>
      <c r="F209" s="8">
        <v>4210</v>
      </c>
      <c r="H209" s="11"/>
    </row>
    <row r="210" spans="1:8">
      <c r="A210" s="2">
        <v>201</v>
      </c>
      <c r="B210" s="9" t="s">
        <v>112</v>
      </c>
      <c r="C210" s="2">
        <v>0.22700000000000001</v>
      </c>
      <c r="D210" s="2" t="s">
        <v>142</v>
      </c>
      <c r="E210" s="6">
        <v>0.54500000000000004</v>
      </c>
      <c r="F210" s="8">
        <v>5620</v>
      </c>
      <c r="H210" s="11"/>
    </row>
    <row r="211" spans="1:8">
      <c r="A211" s="2">
        <v>202</v>
      </c>
      <c r="B211" s="9" t="s">
        <v>113</v>
      </c>
      <c r="C211" s="2">
        <v>0.249</v>
      </c>
      <c r="D211" s="2" t="s">
        <v>143</v>
      </c>
      <c r="E211" s="6">
        <v>0.59799999999999998</v>
      </c>
      <c r="F211" s="8">
        <v>4770</v>
      </c>
      <c r="H211" s="11"/>
    </row>
    <row r="212" spans="1:8">
      <c r="A212" s="21" t="s">
        <v>251</v>
      </c>
      <c r="B212" s="22"/>
      <c r="C212" s="22"/>
      <c r="D212" s="22"/>
      <c r="E212" s="22"/>
      <c r="F212" s="23"/>
      <c r="H212" s="11"/>
    </row>
    <row r="213" spans="1:8">
      <c r="A213" s="2">
        <v>203</v>
      </c>
      <c r="B213" s="2" t="s">
        <v>148</v>
      </c>
      <c r="C213" s="2">
        <v>0.1</v>
      </c>
      <c r="D213" s="2" t="s">
        <v>152</v>
      </c>
      <c r="E213" s="6">
        <v>0.24</v>
      </c>
      <c r="F213" s="8">
        <v>3000</v>
      </c>
      <c r="H213" s="11"/>
    </row>
    <row r="214" spans="1:8">
      <c r="A214" s="2">
        <v>204</v>
      </c>
      <c r="B214" s="2" t="s">
        <v>149</v>
      </c>
      <c r="C214" s="2">
        <v>0.15</v>
      </c>
      <c r="D214" s="2" t="s">
        <v>153</v>
      </c>
      <c r="E214" s="6">
        <v>0.36</v>
      </c>
      <c r="F214" s="8">
        <v>3500</v>
      </c>
      <c r="H214" s="11"/>
    </row>
    <row r="215" spans="1:8">
      <c r="A215" s="5" t="s">
        <v>0</v>
      </c>
      <c r="B215" s="2" t="s">
        <v>4</v>
      </c>
      <c r="C215" s="2" t="s">
        <v>5</v>
      </c>
      <c r="D215" s="2" t="s">
        <v>6</v>
      </c>
      <c r="E215" s="2" t="s">
        <v>7</v>
      </c>
      <c r="F215" s="2" t="s">
        <v>8</v>
      </c>
      <c r="H215" s="11"/>
    </row>
    <row r="216" spans="1:8">
      <c r="A216" s="2">
        <v>205</v>
      </c>
      <c r="B216" s="2" t="s">
        <v>150</v>
      </c>
      <c r="C216" s="2">
        <v>0.17199999999999999</v>
      </c>
      <c r="D216" s="2" t="s">
        <v>154</v>
      </c>
      <c r="E216" s="6">
        <v>0.41299999999999998</v>
      </c>
      <c r="F216" s="8">
        <v>5200</v>
      </c>
      <c r="H216" s="11"/>
    </row>
    <row r="217" spans="1:8">
      <c r="A217" s="2">
        <v>206</v>
      </c>
      <c r="B217" s="2" t="s">
        <v>151</v>
      </c>
      <c r="C217" s="2">
        <v>0.6</v>
      </c>
      <c r="D217" s="2" t="s">
        <v>155</v>
      </c>
      <c r="E217" s="6">
        <v>1.44</v>
      </c>
      <c r="F217" s="8">
        <v>22300</v>
      </c>
      <c r="H217" s="11"/>
    </row>
    <row r="218" spans="1:8">
      <c r="A218" s="21" t="s">
        <v>144</v>
      </c>
      <c r="B218" s="22"/>
      <c r="C218" s="22"/>
      <c r="D218" s="22"/>
      <c r="E218" s="22"/>
      <c r="F218" s="23"/>
      <c r="H218" s="11"/>
    </row>
    <row r="219" spans="1:8">
      <c r="A219" s="2">
        <v>207</v>
      </c>
      <c r="B219" s="2" t="s">
        <v>145</v>
      </c>
      <c r="C219" s="2">
        <v>0.59799999999999998</v>
      </c>
      <c r="D219" s="2" t="s">
        <v>146</v>
      </c>
      <c r="E219" s="6">
        <v>1.4350000000000001</v>
      </c>
      <c r="F219" s="8">
        <v>9500</v>
      </c>
      <c r="H219" s="11"/>
    </row>
    <row r="220" spans="1:8">
      <c r="A220" s="2">
        <v>208</v>
      </c>
      <c r="B220" s="2" t="s">
        <v>250</v>
      </c>
      <c r="C220" s="2">
        <v>0.7</v>
      </c>
      <c r="D220" s="2" t="s">
        <v>147</v>
      </c>
      <c r="E220" s="6">
        <v>1.68</v>
      </c>
      <c r="F220" s="8">
        <v>12000</v>
      </c>
      <c r="H220" s="11"/>
    </row>
    <row r="221" spans="1:8">
      <c r="A221" s="2">
        <v>209</v>
      </c>
      <c r="B221" s="2" t="s">
        <v>280</v>
      </c>
      <c r="C221" s="2">
        <v>0.25</v>
      </c>
      <c r="D221" s="2" t="s">
        <v>484</v>
      </c>
      <c r="E221" s="6">
        <v>0.625</v>
      </c>
      <c r="F221" s="8">
        <v>3530</v>
      </c>
      <c r="H221" s="11"/>
    </row>
    <row r="222" spans="1:8">
      <c r="A222" s="21" t="s">
        <v>503</v>
      </c>
      <c r="B222" s="22"/>
      <c r="C222" s="22"/>
      <c r="D222" s="22"/>
      <c r="E222" s="22"/>
      <c r="F222" s="23"/>
      <c r="H222" s="11"/>
    </row>
    <row r="223" spans="1:8">
      <c r="A223" s="2">
        <v>210</v>
      </c>
      <c r="B223" s="2" t="s">
        <v>415</v>
      </c>
      <c r="C223" s="2">
        <v>0.27</v>
      </c>
      <c r="D223" s="2" t="s">
        <v>419</v>
      </c>
      <c r="E223" s="2">
        <v>0.67500000000000004</v>
      </c>
      <c r="F223" s="8">
        <v>12060</v>
      </c>
      <c r="H223" s="11"/>
    </row>
    <row r="224" spans="1:8">
      <c r="A224" s="2">
        <v>211</v>
      </c>
      <c r="B224" s="2" t="s">
        <v>416</v>
      </c>
      <c r="C224" s="2">
        <v>0.20300000000000001</v>
      </c>
      <c r="D224" s="2" t="s">
        <v>420</v>
      </c>
      <c r="E224" s="2">
        <v>0.50700000000000001</v>
      </c>
      <c r="F224" s="8">
        <v>8000</v>
      </c>
      <c r="H224" s="11"/>
    </row>
    <row r="225" spans="1:8">
      <c r="A225" s="2">
        <v>212</v>
      </c>
      <c r="B225" s="2" t="s">
        <v>417</v>
      </c>
      <c r="C225" s="2">
        <v>0.13</v>
      </c>
      <c r="D225" s="2" t="s">
        <v>421</v>
      </c>
      <c r="E225" s="2">
        <v>0.313</v>
      </c>
      <c r="F225" s="8">
        <v>5060</v>
      </c>
      <c r="H225" s="11"/>
    </row>
    <row r="226" spans="1:8">
      <c r="A226" s="2">
        <v>213</v>
      </c>
      <c r="B226" s="2" t="s">
        <v>418</v>
      </c>
      <c r="C226" s="2">
        <v>0.13</v>
      </c>
      <c r="D226" s="2" t="s">
        <v>421</v>
      </c>
      <c r="E226" s="2">
        <v>0.313</v>
      </c>
      <c r="F226" s="8">
        <v>4540</v>
      </c>
      <c r="H226" s="11"/>
    </row>
    <row r="227" spans="1:8">
      <c r="A227" s="2">
        <v>214</v>
      </c>
      <c r="B227" s="2" t="s">
        <v>156</v>
      </c>
      <c r="C227" s="2">
        <v>0.11</v>
      </c>
      <c r="D227" s="2" t="s">
        <v>422</v>
      </c>
      <c r="E227" s="2">
        <v>0.24</v>
      </c>
      <c r="F227" s="8">
        <v>3100</v>
      </c>
      <c r="H227" s="11"/>
    </row>
    <row r="228" spans="1:8">
      <c r="A228" s="2">
        <v>215</v>
      </c>
      <c r="B228" s="2" t="s">
        <v>414</v>
      </c>
      <c r="C228" s="2">
        <v>0.11</v>
      </c>
      <c r="D228" s="2" t="s">
        <v>422</v>
      </c>
      <c r="E228" s="2">
        <v>0.24</v>
      </c>
      <c r="F228" s="8">
        <v>3570</v>
      </c>
      <c r="H228" s="11"/>
    </row>
    <row r="229" spans="1:8">
      <c r="A229" s="2">
        <v>216</v>
      </c>
      <c r="B229" s="2" t="s">
        <v>504</v>
      </c>
      <c r="C229" s="2">
        <v>2.9000000000000001E-2</v>
      </c>
      <c r="D229" s="2" t="s">
        <v>505</v>
      </c>
      <c r="E229" s="2">
        <v>7.2999999999999995E-2</v>
      </c>
      <c r="F229" s="8">
        <v>1020</v>
      </c>
      <c r="H229" s="11"/>
    </row>
    <row r="230" spans="1:8">
      <c r="A230" s="2">
        <v>217</v>
      </c>
      <c r="B230" s="2" t="s">
        <v>429</v>
      </c>
      <c r="C230" s="2">
        <v>0.2</v>
      </c>
      <c r="D230" s="2" t="s">
        <v>430</v>
      </c>
      <c r="E230" s="2">
        <v>0.5</v>
      </c>
      <c r="F230" s="8">
        <v>6100</v>
      </c>
      <c r="H230" s="11"/>
    </row>
    <row r="231" spans="1:8">
      <c r="A231" s="2">
        <v>218</v>
      </c>
      <c r="B231" s="2" t="s">
        <v>428</v>
      </c>
      <c r="C231" s="2">
        <v>0.08</v>
      </c>
      <c r="D231" s="2" t="s">
        <v>431</v>
      </c>
      <c r="E231" s="2">
        <v>0.2</v>
      </c>
      <c r="F231" s="8">
        <v>3060</v>
      </c>
      <c r="H231" s="11"/>
    </row>
    <row r="232" spans="1:8">
      <c r="A232" s="2">
        <v>219</v>
      </c>
      <c r="B232" s="2" t="s">
        <v>424</v>
      </c>
      <c r="C232" s="2">
        <v>1.2E-2</v>
      </c>
      <c r="D232" s="2" t="s">
        <v>426</v>
      </c>
      <c r="E232" s="2">
        <v>0.03</v>
      </c>
      <c r="F232" s="8">
        <v>760</v>
      </c>
      <c r="H232" s="11"/>
    </row>
    <row r="233" spans="1:8">
      <c r="A233" s="2">
        <v>220</v>
      </c>
      <c r="B233" s="2" t="s">
        <v>425</v>
      </c>
      <c r="C233" s="2">
        <v>8.0000000000000002E-3</v>
      </c>
      <c r="D233" s="2" t="s">
        <v>427</v>
      </c>
      <c r="E233" s="2">
        <v>0.02</v>
      </c>
      <c r="F233" s="8">
        <v>880</v>
      </c>
      <c r="H233" s="11"/>
    </row>
    <row r="234" spans="1:8" ht="12" customHeight="1">
      <c r="A234" s="21" t="s">
        <v>432</v>
      </c>
      <c r="B234" s="22"/>
      <c r="C234" s="22"/>
      <c r="D234" s="22"/>
      <c r="E234" s="22"/>
      <c r="F234" s="23"/>
      <c r="H234" s="11"/>
    </row>
    <row r="235" spans="1:8">
      <c r="A235" s="2">
        <v>221</v>
      </c>
      <c r="B235" s="2" t="s">
        <v>439</v>
      </c>
      <c r="C235" s="2">
        <v>1.31</v>
      </c>
      <c r="D235" s="2" t="s">
        <v>440</v>
      </c>
      <c r="E235" s="2">
        <v>3.2749999999999999</v>
      </c>
      <c r="F235" s="8">
        <v>53300</v>
      </c>
      <c r="H235" s="11"/>
    </row>
    <row r="236" spans="1:8">
      <c r="A236" s="2">
        <v>222</v>
      </c>
      <c r="B236" s="2" t="s">
        <v>436</v>
      </c>
      <c r="C236" s="2">
        <v>1.49</v>
      </c>
      <c r="D236" s="2" t="s">
        <v>441</v>
      </c>
      <c r="E236" s="2">
        <v>3.7250000000000001</v>
      </c>
      <c r="F236" s="8">
        <v>57040</v>
      </c>
      <c r="H236" s="11"/>
    </row>
    <row r="237" spans="1:8">
      <c r="A237" s="2">
        <v>223</v>
      </c>
      <c r="B237" s="2" t="s">
        <v>437</v>
      </c>
      <c r="C237" s="2">
        <v>1.61</v>
      </c>
      <c r="D237" s="2" t="s">
        <v>442</v>
      </c>
      <c r="E237" s="2">
        <v>4.0250000000000004</v>
      </c>
      <c r="F237" s="8">
        <v>68200</v>
      </c>
      <c r="H237" s="11"/>
    </row>
    <row r="238" spans="1:8">
      <c r="A238" s="2">
        <v>224</v>
      </c>
      <c r="B238" s="2" t="s">
        <v>435</v>
      </c>
      <c r="C238" s="2">
        <v>1.7</v>
      </c>
      <c r="D238" s="2" t="s">
        <v>440</v>
      </c>
      <c r="E238" s="2">
        <v>4.25</v>
      </c>
      <c r="F238" s="8">
        <v>64140</v>
      </c>
      <c r="H238" s="11"/>
    </row>
    <row r="239" spans="1:8">
      <c r="A239" s="2">
        <v>225</v>
      </c>
      <c r="B239" s="2" t="s">
        <v>434</v>
      </c>
      <c r="C239" s="2">
        <v>1.86</v>
      </c>
      <c r="D239" s="2" t="s">
        <v>443</v>
      </c>
      <c r="E239" s="2">
        <v>4.6500000000000004</v>
      </c>
      <c r="F239" s="8">
        <v>91810</v>
      </c>
      <c r="H239" s="11"/>
    </row>
    <row r="240" spans="1:8">
      <c r="A240" s="2">
        <v>226</v>
      </c>
      <c r="B240" s="2" t="s">
        <v>438</v>
      </c>
      <c r="C240" s="2">
        <v>2.4700000000000002</v>
      </c>
      <c r="D240" s="2" t="s">
        <v>444</v>
      </c>
      <c r="E240" s="2">
        <v>6.1749999999999998</v>
      </c>
      <c r="F240" s="8">
        <v>108840</v>
      </c>
      <c r="H240" s="11"/>
    </row>
    <row r="241" spans="1:8">
      <c r="A241" s="2">
        <v>227</v>
      </c>
      <c r="B241" s="2" t="s">
        <v>433</v>
      </c>
      <c r="C241" s="2">
        <v>2.08</v>
      </c>
      <c r="D241" s="2" t="s">
        <v>445</v>
      </c>
      <c r="E241" s="2">
        <v>5.2</v>
      </c>
      <c r="F241" s="8">
        <v>113830</v>
      </c>
      <c r="H241" s="11"/>
    </row>
    <row r="242" spans="1:8" ht="12" customHeight="1">
      <c r="A242" s="21" t="s">
        <v>481</v>
      </c>
      <c r="B242" s="22"/>
      <c r="C242" s="22"/>
      <c r="D242" s="22"/>
      <c r="E242" s="22"/>
      <c r="F242" s="23"/>
      <c r="H242" s="11"/>
    </row>
    <row r="243" spans="1:8">
      <c r="A243" s="2">
        <v>228</v>
      </c>
      <c r="B243" s="2" t="s">
        <v>482</v>
      </c>
      <c r="C243" s="2">
        <v>0.85</v>
      </c>
      <c r="D243" s="2" t="s">
        <v>483</v>
      </c>
      <c r="E243" s="2">
        <v>2.125</v>
      </c>
      <c r="F243" s="8">
        <v>21050</v>
      </c>
      <c r="H243" s="11"/>
    </row>
    <row r="244" spans="1:8" ht="12" customHeight="1">
      <c r="A244" s="21" t="s">
        <v>157</v>
      </c>
      <c r="B244" s="22"/>
      <c r="C244" s="22"/>
      <c r="D244" s="22"/>
      <c r="E244" s="22"/>
      <c r="F244" s="23"/>
      <c r="H244" s="11"/>
    </row>
    <row r="245" spans="1:8">
      <c r="A245" s="2">
        <v>229</v>
      </c>
      <c r="B245" s="2" t="s">
        <v>158</v>
      </c>
      <c r="C245" s="2">
        <v>0.16</v>
      </c>
      <c r="D245" s="2" t="s">
        <v>173</v>
      </c>
      <c r="E245" s="6">
        <v>0.35</v>
      </c>
      <c r="F245" s="8">
        <v>880</v>
      </c>
      <c r="H245" s="11"/>
    </row>
    <row r="246" spans="1:8">
      <c r="A246" s="2">
        <v>230</v>
      </c>
      <c r="B246" s="2" t="s">
        <v>159</v>
      </c>
      <c r="C246" s="2">
        <v>0.19500000000000001</v>
      </c>
      <c r="D246" s="2" t="s">
        <v>174</v>
      </c>
      <c r="E246" s="6">
        <v>0.46800000000000003</v>
      </c>
      <c r="F246" s="8">
        <v>1000</v>
      </c>
      <c r="H246" s="11"/>
    </row>
    <row r="247" spans="1:8">
      <c r="A247" s="2">
        <v>231</v>
      </c>
      <c r="B247" s="2" t="s">
        <v>160</v>
      </c>
      <c r="C247" s="2">
        <v>0.24399999999999999</v>
      </c>
      <c r="D247" s="2" t="s">
        <v>175</v>
      </c>
      <c r="E247" s="6">
        <v>0.58599999999999997</v>
      </c>
      <c r="F247" s="8">
        <v>1250</v>
      </c>
      <c r="H247" s="11"/>
    </row>
    <row r="248" spans="1:8">
      <c r="A248" s="2">
        <v>232</v>
      </c>
      <c r="B248" s="2" t="s">
        <v>161</v>
      </c>
      <c r="C248" s="2">
        <v>0.29299999999999998</v>
      </c>
      <c r="D248" s="2" t="s">
        <v>176</v>
      </c>
      <c r="E248" s="6">
        <v>0.70299999999999996</v>
      </c>
      <c r="F248" s="8">
        <v>1520</v>
      </c>
      <c r="H248" s="11"/>
    </row>
    <row r="249" spans="1:8">
      <c r="A249" s="2">
        <v>233</v>
      </c>
      <c r="B249" s="2" t="s">
        <v>162</v>
      </c>
      <c r="C249" s="2">
        <v>0.127</v>
      </c>
      <c r="D249" s="2" t="s">
        <v>177</v>
      </c>
      <c r="E249" s="6">
        <v>0.30499999999999999</v>
      </c>
      <c r="F249" s="8">
        <v>740</v>
      </c>
      <c r="H249" s="11"/>
    </row>
    <row r="250" spans="1:8">
      <c r="A250" s="2">
        <v>234</v>
      </c>
      <c r="B250" s="2" t="s">
        <v>163</v>
      </c>
      <c r="C250" s="2">
        <v>0.159</v>
      </c>
      <c r="D250" s="2" t="s">
        <v>178</v>
      </c>
      <c r="E250" s="6">
        <v>0.45800000000000002</v>
      </c>
      <c r="F250" s="8">
        <v>850</v>
      </c>
      <c r="H250" s="11"/>
    </row>
    <row r="251" spans="1:8">
      <c r="A251" s="2">
        <v>235</v>
      </c>
      <c r="B251" s="2" t="s">
        <v>164</v>
      </c>
      <c r="C251" s="2">
        <v>0.191</v>
      </c>
      <c r="D251" s="2" t="s">
        <v>179</v>
      </c>
      <c r="E251" s="6">
        <v>0.45800000000000002</v>
      </c>
      <c r="F251" s="8">
        <v>1050</v>
      </c>
      <c r="H251" s="11"/>
    </row>
    <row r="252" spans="1:8">
      <c r="A252" s="2">
        <v>236</v>
      </c>
      <c r="B252" s="2" t="s">
        <v>165</v>
      </c>
      <c r="C252" s="2">
        <v>0.20300000000000001</v>
      </c>
      <c r="D252" s="2" t="s">
        <v>180</v>
      </c>
      <c r="E252" s="6">
        <v>0.48699999999999999</v>
      </c>
      <c r="F252" s="8">
        <v>1050</v>
      </c>
      <c r="H252" s="11"/>
    </row>
    <row r="253" spans="1:8">
      <c r="A253" s="2">
        <v>237</v>
      </c>
      <c r="B253" s="2" t="s">
        <v>166</v>
      </c>
      <c r="C253" s="2">
        <v>0.26500000000000001</v>
      </c>
      <c r="D253" s="2" t="s">
        <v>181</v>
      </c>
      <c r="E253" s="6">
        <v>0.63600000000000001</v>
      </c>
      <c r="F253" s="8">
        <v>1290</v>
      </c>
      <c r="H253" s="11"/>
    </row>
    <row r="254" spans="1:8">
      <c r="A254" s="2">
        <v>238</v>
      </c>
      <c r="B254" s="2" t="s">
        <v>167</v>
      </c>
      <c r="C254" s="2">
        <v>0.33100000000000002</v>
      </c>
      <c r="D254" s="2" t="s">
        <v>182</v>
      </c>
      <c r="E254" s="6">
        <v>0.79400000000000004</v>
      </c>
      <c r="F254" s="8">
        <v>1510</v>
      </c>
      <c r="H254" s="11"/>
    </row>
    <row r="255" spans="1:8">
      <c r="A255" s="2">
        <v>239</v>
      </c>
      <c r="B255" s="2" t="s">
        <v>168</v>
      </c>
      <c r="C255" s="2">
        <v>0.39800000000000002</v>
      </c>
      <c r="D255" s="2" t="s">
        <v>183</v>
      </c>
      <c r="E255" s="6">
        <v>0.95499999999999996</v>
      </c>
      <c r="F255" s="8">
        <v>1760</v>
      </c>
      <c r="H255" s="11"/>
    </row>
    <row r="256" spans="1:8">
      <c r="A256" s="2">
        <v>240</v>
      </c>
      <c r="B256" s="2" t="s">
        <v>169</v>
      </c>
      <c r="C256" s="2">
        <v>0.40600000000000003</v>
      </c>
      <c r="D256" s="2" t="s">
        <v>184</v>
      </c>
      <c r="E256" s="6">
        <v>0.97399999999999998</v>
      </c>
      <c r="F256" s="8">
        <v>1830</v>
      </c>
      <c r="H256" s="11"/>
    </row>
    <row r="257" spans="1:8">
      <c r="A257" s="2">
        <v>241</v>
      </c>
      <c r="B257" s="2" t="s">
        <v>170</v>
      </c>
      <c r="C257" s="2">
        <v>0.54300000000000004</v>
      </c>
      <c r="D257" s="2" t="s">
        <v>185</v>
      </c>
      <c r="E257" s="6">
        <v>1.3029999999999999</v>
      </c>
      <c r="F257" s="8">
        <v>2370</v>
      </c>
      <c r="H257" s="11"/>
    </row>
    <row r="258" spans="1:8">
      <c r="A258" s="2">
        <v>242</v>
      </c>
      <c r="B258" s="2" t="s">
        <v>171</v>
      </c>
      <c r="C258" s="2">
        <v>0.67900000000000005</v>
      </c>
      <c r="D258" s="2" t="s">
        <v>186</v>
      </c>
      <c r="E258" s="6">
        <v>1.63</v>
      </c>
      <c r="F258" s="8">
        <v>2860</v>
      </c>
      <c r="H258" s="11"/>
    </row>
    <row r="259" spans="1:8">
      <c r="A259" s="2">
        <v>243</v>
      </c>
      <c r="B259" s="2" t="s">
        <v>172</v>
      </c>
      <c r="C259" s="2">
        <v>0.81499999999999995</v>
      </c>
      <c r="D259" s="2" t="s">
        <v>187</v>
      </c>
      <c r="E259" s="6">
        <v>1.956</v>
      </c>
      <c r="F259" s="8">
        <v>3280</v>
      </c>
      <c r="H259" s="11"/>
    </row>
    <row r="260" spans="1:8">
      <c r="A260" s="21" t="s">
        <v>252</v>
      </c>
      <c r="B260" s="22"/>
      <c r="C260" s="22"/>
      <c r="D260" s="22"/>
      <c r="E260" s="22"/>
      <c r="F260" s="23"/>
      <c r="H260" s="11"/>
    </row>
    <row r="261" spans="1:8">
      <c r="A261" s="7">
        <v>244</v>
      </c>
      <c r="B261" s="2" t="s">
        <v>254</v>
      </c>
      <c r="C261" s="2">
        <v>0.56000000000000005</v>
      </c>
      <c r="D261" s="2" t="s">
        <v>255</v>
      </c>
      <c r="E261" s="6">
        <v>1.3440000000000001</v>
      </c>
      <c r="F261" s="8">
        <v>4470</v>
      </c>
      <c r="H261" s="11"/>
    </row>
    <row r="262" spans="1:8">
      <c r="A262" s="7">
        <v>245</v>
      </c>
      <c r="B262" s="2" t="s">
        <v>263</v>
      </c>
      <c r="C262" s="2">
        <v>0.28000000000000003</v>
      </c>
      <c r="D262" s="2" t="s">
        <v>256</v>
      </c>
      <c r="E262" s="6">
        <v>0.67200000000000004</v>
      </c>
      <c r="F262" s="8">
        <v>2300</v>
      </c>
      <c r="H262" s="11"/>
    </row>
    <row r="263" spans="1:8">
      <c r="A263" s="7">
        <v>246</v>
      </c>
      <c r="B263" s="2" t="s">
        <v>264</v>
      </c>
      <c r="C263" s="2">
        <v>0.52</v>
      </c>
      <c r="D263" s="2" t="s">
        <v>257</v>
      </c>
      <c r="E263" s="6">
        <v>1.32</v>
      </c>
      <c r="F263" s="8">
        <v>5100</v>
      </c>
      <c r="H263" s="11"/>
    </row>
    <row r="264" spans="1:8">
      <c r="A264" s="7">
        <v>247</v>
      </c>
      <c r="B264" s="2" t="s">
        <v>265</v>
      </c>
      <c r="C264" s="2">
        <v>0.26</v>
      </c>
      <c r="D264" s="2" t="s">
        <v>258</v>
      </c>
      <c r="E264" s="6">
        <v>0.624</v>
      </c>
      <c r="F264" s="8">
        <v>2600</v>
      </c>
      <c r="H264" s="11"/>
    </row>
    <row r="265" spans="1:8">
      <c r="A265" s="7">
        <v>248</v>
      </c>
      <c r="B265" s="2" t="s">
        <v>266</v>
      </c>
      <c r="C265" s="2">
        <v>0.17</v>
      </c>
      <c r="D265" s="2" t="s">
        <v>259</v>
      </c>
      <c r="E265" s="6">
        <v>0.40799999999999997</v>
      </c>
      <c r="F265" s="8">
        <v>2200</v>
      </c>
      <c r="H265" s="11"/>
    </row>
    <row r="266" spans="1:8">
      <c r="A266" s="7">
        <v>249</v>
      </c>
      <c r="B266" s="2" t="s">
        <v>267</v>
      </c>
      <c r="C266" s="2">
        <v>0.85</v>
      </c>
      <c r="D266" s="2" t="s">
        <v>260</v>
      </c>
      <c r="E266" s="6">
        <v>2.04</v>
      </c>
      <c r="F266" s="8">
        <v>7650</v>
      </c>
      <c r="H266" s="11"/>
    </row>
    <row r="267" spans="1:8">
      <c r="A267" s="7">
        <v>250</v>
      </c>
      <c r="B267" s="2" t="s">
        <v>268</v>
      </c>
      <c r="C267" s="2">
        <v>0.42</v>
      </c>
      <c r="D267" s="2" t="s">
        <v>261</v>
      </c>
      <c r="E267" s="6">
        <v>1.008</v>
      </c>
      <c r="F267" s="8">
        <v>3880</v>
      </c>
      <c r="H267" s="11"/>
    </row>
    <row r="268" spans="1:8">
      <c r="A268" s="7">
        <v>251</v>
      </c>
      <c r="B268" s="2" t="s">
        <v>269</v>
      </c>
      <c r="C268" s="2">
        <v>0.28000000000000003</v>
      </c>
      <c r="D268" s="2" t="s">
        <v>262</v>
      </c>
      <c r="E268" s="6">
        <v>0.67200000000000004</v>
      </c>
      <c r="F268" s="8">
        <v>2800</v>
      </c>
      <c r="H268" s="11"/>
    </row>
    <row r="269" spans="1:8">
      <c r="A269" s="5" t="s">
        <v>0</v>
      </c>
      <c r="B269" s="2" t="s">
        <v>4</v>
      </c>
      <c r="C269" s="2" t="s">
        <v>5</v>
      </c>
      <c r="D269" s="2" t="s">
        <v>6</v>
      </c>
      <c r="E269" s="2" t="s">
        <v>7</v>
      </c>
      <c r="F269" s="2" t="s">
        <v>8</v>
      </c>
      <c r="H269" s="11"/>
    </row>
    <row r="270" spans="1:8">
      <c r="A270" s="21" t="s">
        <v>188</v>
      </c>
      <c r="B270" s="22"/>
      <c r="C270" s="22"/>
      <c r="D270" s="22"/>
      <c r="E270" s="22"/>
      <c r="F270" s="23"/>
      <c r="H270" s="11"/>
    </row>
    <row r="271" spans="1:8">
      <c r="A271" s="2">
        <v>252</v>
      </c>
      <c r="B271" s="2" t="s">
        <v>189</v>
      </c>
      <c r="C271" s="2">
        <v>0.14000000000000001</v>
      </c>
      <c r="D271" s="2" t="s">
        <v>204</v>
      </c>
      <c r="E271" s="2">
        <v>0.33600000000000002</v>
      </c>
      <c r="F271" s="8">
        <v>2060</v>
      </c>
      <c r="H271" s="11"/>
    </row>
    <row r="272" spans="1:8">
      <c r="A272" s="2">
        <v>253</v>
      </c>
      <c r="B272" s="2" t="s">
        <v>190</v>
      </c>
      <c r="C272" s="2">
        <v>0.16800000000000001</v>
      </c>
      <c r="D272" s="2" t="s">
        <v>205</v>
      </c>
      <c r="E272" s="2">
        <v>0.40300000000000002</v>
      </c>
      <c r="F272" s="8">
        <v>2490</v>
      </c>
      <c r="H272" s="11"/>
    </row>
    <row r="273" spans="1:8">
      <c r="A273" s="2">
        <v>254</v>
      </c>
      <c r="B273" s="2" t="s">
        <v>191</v>
      </c>
      <c r="C273" s="2">
        <v>0.192</v>
      </c>
      <c r="D273" s="2" t="s">
        <v>206</v>
      </c>
      <c r="E273" s="2">
        <v>0.46100000000000002</v>
      </c>
      <c r="F273" s="8">
        <v>2820</v>
      </c>
      <c r="H273" s="11"/>
    </row>
    <row r="274" spans="1:8">
      <c r="A274" s="2">
        <v>255</v>
      </c>
      <c r="B274" s="2" t="s">
        <v>192</v>
      </c>
      <c r="C274" s="2">
        <v>0.216</v>
      </c>
      <c r="D274" s="2" t="s">
        <v>207</v>
      </c>
      <c r="E274" s="2">
        <v>0.51800000000000002</v>
      </c>
      <c r="F274" s="8">
        <v>3280</v>
      </c>
      <c r="H274" s="11"/>
    </row>
    <row r="275" spans="1:8">
      <c r="A275" s="2">
        <v>256</v>
      </c>
      <c r="B275" s="2" t="s">
        <v>193</v>
      </c>
      <c r="C275" s="2">
        <v>0.24</v>
      </c>
      <c r="D275" s="2" t="s">
        <v>208</v>
      </c>
      <c r="E275" s="2">
        <v>0.57599999999999996</v>
      </c>
      <c r="F275" s="8">
        <v>3640</v>
      </c>
      <c r="H275" s="11"/>
    </row>
    <row r="276" spans="1:8">
      <c r="A276" s="2">
        <v>257</v>
      </c>
      <c r="B276" s="2" t="s">
        <v>194</v>
      </c>
      <c r="C276" s="2">
        <v>0.26400000000000001</v>
      </c>
      <c r="D276" s="2" t="s">
        <v>209</v>
      </c>
      <c r="E276" s="2">
        <v>0.63400000000000001</v>
      </c>
      <c r="F276" s="8">
        <v>4090</v>
      </c>
      <c r="H276" s="11"/>
    </row>
    <row r="277" spans="1:8">
      <c r="A277" s="2">
        <v>258</v>
      </c>
      <c r="B277" s="2" t="s">
        <v>195</v>
      </c>
      <c r="C277" s="2">
        <v>0.28999999999999998</v>
      </c>
      <c r="D277" s="2" t="s">
        <v>210</v>
      </c>
      <c r="E277" s="2">
        <v>0.69599999999999995</v>
      </c>
      <c r="F277" s="8">
        <v>4490</v>
      </c>
      <c r="H277" s="11"/>
    </row>
    <row r="278" spans="1:8">
      <c r="A278" s="2">
        <v>259</v>
      </c>
      <c r="B278" s="2" t="s">
        <v>196</v>
      </c>
      <c r="C278" s="2">
        <v>0.31</v>
      </c>
      <c r="D278" s="2" t="s">
        <v>211</v>
      </c>
      <c r="E278" s="2">
        <v>0.74399999999999999</v>
      </c>
      <c r="F278" s="8">
        <v>5500</v>
      </c>
      <c r="H278" s="11"/>
    </row>
    <row r="279" spans="1:8">
      <c r="A279" s="2">
        <v>260</v>
      </c>
      <c r="B279" s="2" t="s">
        <v>197</v>
      </c>
      <c r="C279" s="2">
        <v>0.33</v>
      </c>
      <c r="D279" s="2" t="s">
        <v>212</v>
      </c>
      <c r="E279" s="2">
        <v>0.79200000000000004</v>
      </c>
      <c r="F279" s="8">
        <v>5900</v>
      </c>
      <c r="H279" s="11"/>
    </row>
    <row r="280" spans="1:8">
      <c r="A280" s="2">
        <v>261</v>
      </c>
      <c r="B280" s="2" t="s">
        <v>198</v>
      </c>
      <c r="C280" s="2">
        <v>0.35599999999999998</v>
      </c>
      <c r="D280" s="2" t="s">
        <v>213</v>
      </c>
      <c r="E280" s="2">
        <v>0.85399999999999998</v>
      </c>
      <c r="F280" s="8">
        <v>6400</v>
      </c>
      <c r="H280" s="11"/>
    </row>
    <row r="281" spans="1:8">
      <c r="A281" s="2">
        <v>262</v>
      </c>
      <c r="B281" s="2" t="s">
        <v>199</v>
      </c>
      <c r="C281" s="2">
        <v>0.38400000000000001</v>
      </c>
      <c r="D281" s="2" t="s">
        <v>214</v>
      </c>
      <c r="E281" s="2">
        <v>0.92200000000000004</v>
      </c>
      <c r="F281" s="8">
        <v>6900</v>
      </c>
      <c r="H281" s="11"/>
    </row>
    <row r="282" spans="1:8">
      <c r="A282" s="2">
        <v>263</v>
      </c>
      <c r="B282" s="2" t="s">
        <v>200</v>
      </c>
      <c r="C282" s="2">
        <v>0.40799999999999997</v>
      </c>
      <c r="D282" s="2" t="s">
        <v>215</v>
      </c>
      <c r="E282" s="2">
        <v>0.97899999999999998</v>
      </c>
      <c r="F282" s="8">
        <v>7300</v>
      </c>
      <c r="H282" s="11"/>
    </row>
    <row r="283" spans="1:8">
      <c r="A283" s="2">
        <v>264</v>
      </c>
      <c r="B283" s="2" t="s">
        <v>201</v>
      </c>
      <c r="C283" s="2">
        <v>0.432</v>
      </c>
      <c r="D283" s="2" t="s">
        <v>216</v>
      </c>
      <c r="E283" s="2">
        <v>1.0369999999999999</v>
      </c>
      <c r="F283" s="8">
        <v>7700</v>
      </c>
      <c r="H283" s="11"/>
    </row>
    <row r="284" spans="1:8">
      <c r="A284" s="2">
        <v>265</v>
      </c>
      <c r="B284" s="2" t="s">
        <v>202</v>
      </c>
      <c r="C284" s="2">
        <v>0.46</v>
      </c>
      <c r="D284" s="2" t="s">
        <v>217</v>
      </c>
      <c r="E284" s="2">
        <v>1.1040000000000001</v>
      </c>
      <c r="F284" s="8">
        <v>9200</v>
      </c>
      <c r="H284" s="11"/>
    </row>
    <row r="285" spans="1:8">
      <c r="A285" s="2">
        <v>266</v>
      </c>
      <c r="B285" s="2" t="s">
        <v>203</v>
      </c>
      <c r="C285" s="2">
        <v>0.48</v>
      </c>
      <c r="D285" s="2" t="s">
        <v>218</v>
      </c>
      <c r="E285" s="2">
        <v>1.1519999999999999</v>
      </c>
      <c r="F285" s="8">
        <v>9600</v>
      </c>
      <c r="H285" s="11"/>
    </row>
    <row r="286" spans="1:8">
      <c r="A286" s="21" t="s">
        <v>281</v>
      </c>
      <c r="B286" s="22"/>
      <c r="C286" s="22"/>
      <c r="D286" s="22"/>
      <c r="E286" s="22"/>
      <c r="F286" s="23"/>
      <c r="H286" s="11"/>
    </row>
    <row r="287" spans="1:8">
      <c r="A287" s="2" t="s">
        <v>0</v>
      </c>
      <c r="B287" s="2" t="s">
        <v>4</v>
      </c>
      <c r="C287" s="2"/>
      <c r="D287" s="2" t="s">
        <v>282</v>
      </c>
      <c r="E287" s="2" t="s">
        <v>283</v>
      </c>
      <c r="F287" s="2" t="s">
        <v>284</v>
      </c>
      <c r="H287" s="11"/>
    </row>
    <row r="288" spans="1:8" ht="15" customHeight="1">
      <c r="A288" s="2">
        <v>1</v>
      </c>
      <c r="B288" s="2" t="s">
        <v>291</v>
      </c>
      <c r="C288" s="2"/>
      <c r="D288" s="2">
        <v>10</v>
      </c>
      <c r="E288" s="2" t="s">
        <v>285</v>
      </c>
      <c r="F288" s="8">
        <v>1200</v>
      </c>
      <c r="H288" s="11"/>
    </row>
    <row r="289" spans="1:8" ht="15" customHeight="1">
      <c r="A289" s="2">
        <v>2</v>
      </c>
      <c r="B289" s="2" t="s">
        <v>292</v>
      </c>
      <c r="C289" s="2"/>
      <c r="D289" s="2">
        <v>12</v>
      </c>
      <c r="E289" s="2" t="s">
        <v>285</v>
      </c>
      <c r="F289" s="8">
        <v>1350</v>
      </c>
      <c r="H289" s="11"/>
    </row>
    <row r="290" spans="1:8" ht="15" customHeight="1">
      <c r="A290" s="2">
        <v>4</v>
      </c>
      <c r="B290" s="2" t="s">
        <v>293</v>
      </c>
      <c r="C290" s="2"/>
      <c r="D290" s="2">
        <v>14</v>
      </c>
      <c r="E290" s="2" t="s">
        <v>285</v>
      </c>
      <c r="F290" s="8">
        <v>1520</v>
      </c>
      <c r="H290" s="11"/>
    </row>
    <row r="291" spans="1:8" ht="15" customHeight="1">
      <c r="A291" s="2">
        <v>6</v>
      </c>
      <c r="B291" s="2" t="s">
        <v>294</v>
      </c>
      <c r="C291" s="2"/>
      <c r="D291" s="2">
        <v>16</v>
      </c>
      <c r="E291" s="2" t="s">
        <v>285</v>
      </c>
      <c r="F291" s="8">
        <v>1800</v>
      </c>
      <c r="H291" s="11"/>
    </row>
    <row r="292" spans="1:8" ht="15" customHeight="1">
      <c r="A292" s="2">
        <v>8</v>
      </c>
      <c r="B292" s="2" t="s">
        <v>295</v>
      </c>
      <c r="C292" s="2"/>
      <c r="D292" s="2">
        <v>18</v>
      </c>
      <c r="E292" s="2" t="s">
        <v>285</v>
      </c>
      <c r="F292" s="8">
        <v>2020</v>
      </c>
      <c r="H292" s="11"/>
    </row>
    <row r="293" spans="1:8" ht="15" customHeight="1">
      <c r="A293" s="2">
        <v>11</v>
      </c>
      <c r="B293" s="2" t="s">
        <v>296</v>
      </c>
      <c r="C293" s="2"/>
      <c r="D293" s="2">
        <v>20</v>
      </c>
      <c r="E293" s="2" t="s">
        <v>285</v>
      </c>
      <c r="F293" s="8">
        <v>2300</v>
      </c>
      <c r="H293" s="11"/>
    </row>
    <row r="294" spans="1:8">
      <c r="A294" s="21" t="s">
        <v>286</v>
      </c>
      <c r="B294" s="23"/>
      <c r="C294" s="2"/>
      <c r="D294" s="2"/>
      <c r="E294" s="2"/>
      <c r="F294" s="8"/>
      <c r="H294" s="11"/>
    </row>
    <row r="295" spans="1:8" ht="15" customHeight="1">
      <c r="A295" s="2">
        <v>14</v>
      </c>
      <c r="B295" s="2" t="s">
        <v>287</v>
      </c>
      <c r="C295" s="2"/>
      <c r="D295" s="2">
        <v>12</v>
      </c>
      <c r="E295" s="2" t="s">
        <v>285</v>
      </c>
      <c r="F295" s="8">
        <v>1700</v>
      </c>
      <c r="H295" s="11"/>
    </row>
    <row r="296" spans="1:8" ht="15" customHeight="1">
      <c r="A296" s="2">
        <v>15</v>
      </c>
      <c r="B296" s="2" t="s">
        <v>288</v>
      </c>
      <c r="C296" s="2"/>
      <c r="D296" s="2">
        <v>14</v>
      </c>
      <c r="E296" s="2" t="s">
        <v>285</v>
      </c>
      <c r="F296" s="8">
        <v>2000</v>
      </c>
      <c r="H296" s="11"/>
    </row>
    <row r="297" spans="1:8" ht="15" customHeight="1">
      <c r="A297" s="2">
        <v>16</v>
      </c>
      <c r="B297" s="2" t="s">
        <v>289</v>
      </c>
      <c r="C297" s="2"/>
      <c r="D297" s="2">
        <v>16</v>
      </c>
      <c r="E297" s="2" t="s">
        <v>285</v>
      </c>
      <c r="F297" s="8">
        <v>2300</v>
      </c>
      <c r="H297" s="11"/>
    </row>
    <row r="298" spans="1:8">
      <c r="A298" s="1"/>
      <c r="B298" s="1"/>
      <c r="C298" s="1"/>
      <c r="D298" s="1"/>
      <c r="E298" s="1"/>
      <c r="F298" s="1"/>
    </row>
    <row r="299" spans="1:8">
      <c r="A299" s="1"/>
      <c r="B299" s="1"/>
      <c r="C299" s="1"/>
      <c r="D299" s="1"/>
      <c r="E299" s="1"/>
      <c r="F299" s="1"/>
    </row>
    <row r="300" spans="1:8">
      <c r="A300" s="1"/>
      <c r="B300" s="1"/>
      <c r="C300" s="1"/>
      <c r="D300" s="1"/>
      <c r="E300" s="1"/>
      <c r="F300" s="1"/>
    </row>
    <row r="301" spans="1:8">
      <c r="A301" s="20" t="s">
        <v>219</v>
      </c>
      <c r="B301" s="20"/>
      <c r="C301" s="20"/>
      <c r="D301" s="20"/>
      <c r="E301" s="20"/>
      <c r="F301" s="20"/>
    </row>
    <row r="302" spans="1:8">
      <c r="A302" s="3" t="s">
        <v>0</v>
      </c>
      <c r="B302" s="15" t="s">
        <v>220</v>
      </c>
      <c r="C302" s="17" t="s">
        <v>1</v>
      </c>
      <c r="D302" s="18"/>
      <c r="E302" s="18"/>
      <c r="F302" s="19"/>
    </row>
    <row r="303" spans="1:8">
      <c r="A303" s="3" t="s">
        <v>2</v>
      </c>
      <c r="B303" s="16"/>
      <c r="C303" s="3" t="s">
        <v>3</v>
      </c>
      <c r="D303" s="3" t="s">
        <v>554</v>
      </c>
      <c r="E303" s="3" t="s">
        <v>221</v>
      </c>
      <c r="F303" s="3" t="s">
        <v>222</v>
      </c>
    </row>
    <row r="304" spans="1:8">
      <c r="A304" s="3">
        <v>1</v>
      </c>
      <c r="B304" s="3" t="s">
        <v>223</v>
      </c>
      <c r="C304" s="4">
        <v>2900</v>
      </c>
      <c r="D304" s="4">
        <v>3200</v>
      </c>
      <c r="E304" s="4">
        <v>3500</v>
      </c>
      <c r="F304" s="4">
        <v>3840</v>
      </c>
    </row>
    <row r="305" spans="1:6">
      <c r="A305" s="3">
        <v>2</v>
      </c>
      <c r="B305" s="3" t="s">
        <v>224</v>
      </c>
      <c r="C305" s="4">
        <v>3000</v>
      </c>
      <c r="D305" s="4">
        <v>3300</v>
      </c>
      <c r="E305" s="4">
        <v>3580</v>
      </c>
      <c r="F305" s="4">
        <v>3930</v>
      </c>
    </row>
    <row r="306" spans="1:6">
      <c r="A306" s="3">
        <v>3</v>
      </c>
      <c r="B306" s="3" t="s">
        <v>225</v>
      </c>
      <c r="C306" s="4">
        <v>3880</v>
      </c>
      <c r="D306" s="4">
        <v>4080</v>
      </c>
      <c r="E306" s="4">
        <v>4410</v>
      </c>
      <c r="F306" s="4">
        <v>4800</v>
      </c>
    </row>
    <row r="307" spans="1:6">
      <c r="A307" s="3">
        <v>4</v>
      </c>
      <c r="B307" s="3" t="s">
        <v>226</v>
      </c>
      <c r="C307" s="4">
        <v>4320</v>
      </c>
      <c r="D307" s="4">
        <v>4520</v>
      </c>
      <c r="E307" s="4">
        <v>4900</v>
      </c>
      <c r="F307" s="4">
        <v>5300</v>
      </c>
    </row>
    <row r="308" spans="1:6">
      <c r="A308" s="3">
        <v>5</v>
      </c>
      <c r="B308" s="3" t="s">
        <v>227</v>
      </c>
      <c r="C308" s="4">
        <v>4510</v>
      </c>
      <c r="D308" s="4">
        <v>4800</v>
      </c>
      <c r="E308" s="4">
        <v>5320</v>
      </c>
      <c r="F308" s="4">
        <v>5760</v>
      </c>
    </row>
    <row r="309" spans="1:6">
      <c r="A309" s="3">
        <v>6</v>
      </c>
      <c r="B309" s="3" t="s">
        <v>423</v>
      </c>
      <c r="C309" s="4">
        <v>5020</v>
      </c>
      <c r="D309" s="4">
        <v>5350</v>
      </c>
      <c r="E309" s="4">
        <v>5610</v>
      </c>
      <c r="F309" s="4">
        <v>6100</v>
      </c>
    </row>
    <row r="310" spans="1:6">
      <c r="A310" s="3">
        <v>7</v>
      </c>
      <c r="B310" s="3" t="s">
        <v>228</v>
      </c>
      <c r="C310" s="4">
        <v>3520</v>
      </c>
      <c r="D310" s="4">
        <v>3830</v>
      </c>
      <c r="E310" s="4">
        <v>4100</v>
      </c>
      <c r="F310" s="4">
        <v>4500</v>
      </c>
    </row>
    <row r="311" spans="1:6">
      <c r="A311" s="3">
        <v>8</v>
      </c>
      <c r="B311" s="3" t="s">
        <v>229</v>
      </c>
      <c r="C311" s="4">
        <v>3830</v>
      </c>
      <c r="D311" s="4">
        <v>4200</v>
      </c>
      <c r="E311" s="4">
        <v>4500</v>
      </c>
      <c r="F311" s="4">
        <v>4600</v>
      </c>
    </row>
    <row r="312" spans="1:6">
      <c r="A312" s="3">
        <v>9</v>
      </c>
      <c r="B312" s="3" t="s">
        <v>230</v>
      </c>
      <c r="C312" s="4">
        <v>3980</v>
      </c>
      <c r="D312" s="4">
        <v>4350</v>
      </c>
      <c r="E312" s="4">
        <v>4700</v>
      </c>
      <c r="F312" s="4">
        <v>4880</v>
      </c>
    </row>
    <row r="313" spans="1:6">
      <c r="A313" s="3">
        <v>10</v>
      </c>
      <c r="B313" s="3" t="s">
        <v>231</v>
      </c>
      <c r="C313" s="4">
        <v>4290</v>
      </c>
      <c r="D313" s="4">
        <v>4600</v>
      </c>
      <c r="E313" s="4">
        <v>4950</v>
      </c>
      <c r="F313" s="4">
        <v>5400</v>
      </c>
    </row>
    <row r="314" spans="1:6">
      <c r="A314" s="3">
        <v>11</v>
      </c>
      <c r="B314" s="3" t="s">
        <v>232</v>
      </c>
      <c r="C314" s="4">
        <v>4870</v>
      </c>
      <c r="D314" s="4">
        <v>5120</v>
      </c>
      <c r="E314" s="4">
        <v>5500</v>
      </c>
      <c r="F314" s="4">
        <v>6030</v>
      </c>
    </row>
    <row r="315" spans="1:6">
      <c r="A315" s="24" t="s">
        <v>552</v>
      </c>
      <c r="B315" s="24"/>
      <c r="C315" s="24"/>
      <c r="D315" s="24"/>
      <c r="E315" s="24"/>
      <c r="F315" s="24"/>
    </row>
    <row r="316" spans="1:6">
      <c r="A316" s="14" t="s">
        <v>553</v>
      </c>
      <c r="B316" s="14"/>
      <c r="C316" s="14"/>
      <c r="D316" s="14"/>
      <c r="E316" s="14"/>
      <c r="F316" s="14"/>
    </row>
  </sheetData>
  <mergeCells count="36">
    <mergeCell ref="A30:F30"/>
    <mergeCell ref="A9:F9"/>
    <mergeCell ref="A315:F315"/>
    <mergeCell ref="A316:F316"/>
    <mergeCell ref="A116:F116"/>
    <mergeCell ref="A103:F103"/>
    <mergeCell ref="A93:F93"/>
    <mergeCell ref="A73:F73"/>
    <mergeCell ref="A35:F35"/>
    <mergeCell ref="A165:F165"/>
    <mergeCell ref="A163:F163"/>
    <mergeCell ref="A150:F150"/>
    <mergeCell ref="A139:F139"/>
    <mergeCell ref="A125:F125"/>
    <mergeCell ref="A294:B294"/>
    <mergeCell ref="A6:F6"/>
    <mergeCell ref="E7:F7"/>
    <mergeCell ref="A8:F8"/>
    <mergeCell ref="B302:B303"/>
    <mergeCell ref="C302:F302"/>
    <mergeCell ref="A301:F301"/>
    <mergeCell ref="A286:F286"/>
    <mergeCell ref="A270:F270"/>
    <mergeCell ref="A260:F260"/>
    <mergeCell ref="A244:F244"/>
    <mergeCell ref="A242:F242"/>
    <mergeCell ref="A234:F234"/>
    <mergeCell ref="A222:F222"/>
    <mergeCell ref="A218:F218"/>
    <mergeCell ref="A212:F212"/>
    <mergeCell ref="A171:F171"/>
    <mergeCell ref="A1:F1"/>
    <mergeCell ref="A2:F2"/>
    <mergeCell ref="A3:F3"/>
    <mergeCell ref="A4:F4"/>
    <mergeCell ref="A5:F5"/>
  </mergeCells>
  <pageMargins left="0.51181102362204722" right="0.31496062992125984" top="0.55118110236220474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расчетный ГОТОВЫЙ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2023-01-11T05:37:47Z</dcterms:modified>
</cp:coreProperties>
</file>